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<sst xmlns="http://schemas.openxmlformats.org/spreadsheetml/2006/main" count="645" uniqueCount="446">
  <si>
    <t>准考证号</t>
  </si>
  <si>
    <t>笔试成绩</t>
  </si>
  <si>
    <t>面试成绩</t>
  </si>
  <si>
    <t>总成绩</t>
  </si>
  <si>
    <t>职位代码</t>
  </si>
  <si>
    <t>面试抽签号</t>
  </si>
  <si>
    <t>142000112226</t>
  </si>
  <si>
    <t>140061</t>
  </si>
  <si>
    <t>A06</t>
  </si>
  <si>
    <t>142000111702</t>
  </si>
  <si>
    <t>A10</t>
  </si>
  <si>
    <t>142000212818</t>
  </si>
  <si>
    <t>A27</t>
  </si>
  <si>
    <t>142000111625</t>
  </si>
  <si>
    <t>A08</t>
  </si>
  <si>
    <t>142000111704</t>
  </si>
  <si>
    <t>A05</t>
  </si>
  <si>
    <t>142000111803</t>
  </si>
  <si>
    <t>A26</t>
  </si>
  <si>
    <t>142000112008</t>
  </si>
  <si>
    <t>A04</t>
  </si>
  <si>
    <t>142000112027</t>
  </si>
  <si>
    <t>A21</t>
  </si>
  <si>
    <t>142000212812</t>
  </si>
  <si>
    <t>A02</t>
  </si>
  <si>
    <t>142000111714</t>
  </si>
  <si>
    <t>A22</t>
  </si>
  <si>
    <t>142000112426</t>
  </si>
  <si>
    <t>A01</t>
  </si>
  <si>
    <t>142000112423</t>
  </si>
  <si>
    <t>A13</t>
  </si>
  <si>
    <t>142000111921</t>
  </si>
  <si>
    <t>A16</t>
  </si>
  <si>
    <t>142000112118</t>
  </si>
  <si>
    <t>A07</t>
  </si>
  <si>
    <t>142000212612</t>
  </si>
  <si>
    <t>A15</t>
  </si>
  <si>
    <t>142000112102</t>
  </si>
  <si>
    <t>A14</t>
  </si>
  <si>
    <t>142000112016</t>
  </si>
  <si>
    <t>A03</t>
  </si>
  <si>
    <t>142000111829</t>
  </si>
  <si>
    <t>A09</t>
  </si>
  <si>
    <t>142000111709</t>
  </si>
  <si>
    <t>A23</t>
  </si>
  <si>
    <t>142000111925</t>
  </si>
  <si>
    <t>A25</t>
  </si>
  <si>
    <t>142000212910</t>
  </si>
  <si>
    <t>A11</t>
  </si>
  <si>
    <t>142000111805</t>
  </si>
  <si>
    <t>A20</t>
  </si>
  <si>
    <t>142000112112</t>
  </si>
  <si>
    <t>A24</t>
  </si>
  <si>
    <t>142000111730</t>
  </si>
  <si>
    <t>A12</t>
  </si>
  <si>
    <t>142000213223</t>
  </si>
  <si>
    <t>140062</t>
  </si>
  <si>
    <t>B05</t>
  </si>
  <si>
    <t>142000213717</t>
  </si>
  <si>
    <t>B25</t>
  </si>
  <si>
    <t>142000213420</t>
  </si>
  <si>
    <t>B27</t>
  </si>
  <si>
    <t>142000213109</t>
  </si>
  <si>
    <t>B06</t>
  </si>
  <si>
    <t>142000213714</t>
  </si>
  <si>
    <t>B23</t>
  </si>
  <si>
    <t>142000213011</t>
  </si>
  <si>
    <t>B26</t>
  </si>
  <si>
    <t>142000213623</t>
  </si>
  <si>
    <t>B08</t>
  </si>
  <si>
    <t>142000213816</t>
  </si>
  <si>
    <t>B09</t>
  </si>
  <si>
    <t>142000213301</t>
  </si>
  <si>
    <t>B18</t>
  </si>
  <si>
    <t>142000213016</t>
  </si>
  <si>
    <t>B20</t>
  </si>
  <si>
    <t>142000213111</t>
  </si>
  <si>
    <t>B03</t>
  </si>
  <si>
    <t>142000213618</t>
  </si>
  <si>
    <t>B02</t>
  </si>
  <si>
    <t>142000213210</t>
  </si>
  <si>
    <t>B12</t>
  </si>
  <si>
    <t>142000213226</t>
  </si>
  <si>
    <t>B22</t>
  </si>
  <si>
    <t>142000213002</t>
  </si>
  <si>
    <t>B17</t>
  </si>
  <si>
    <t>142000213312</t>
  </si>
  <si>
    <t>B07</t>
  </si>
  <si>
    <t>142000213316</t>
  </si>
  <si>
    <t>B04</t>
  </si>
  <si>
    <t>142000213720</t>
  </si>
  <si>
    <t>B10</t>
  </si>
  <si>
    <t>142000213101</t>
  </si>
  <si>
    <t>B15</t>
  </si>
  <si>
    <t>142000213406</t>
  </si>
  <si>
    <t>缺考</t>
  </si>
  <si>
    <t>142000213225</t>
  </si>
  <si>
    <t>B16</t>
  </si>
  <si>
    <t>142000213511</t>
  </si>
  <si>
    <t>B21</t>
  </si>
  <si>
    <t>142000213723</t>
  </si>
  <si>
    <t>B01</t>
  </si>
  <si>
    <t>142000213328</t>
  </si>
  <si>
    <t>B14</t>
  </si>
  <si>
    <t>142000214405</t>
  </si>
  <si>
    <t>140063</t>
  </si>
  <si>
    <t>C27</t>
  </si>
  <si>
    <t>142000214319</t>
  </si>
  <si>
    <t>C14</t>
  </si>
  <si>
    <t>142000214506</t>
  </si>
  <si>
    <t>C15</t>
  </si>
  <si>
    <t>142000214309</t>
  </si>
  <si>
    <t>C06</t>
  </si>
  <si>
    <t>142000214725</t>
  </si>
  <si>
    <t>C20</t>
  </si>
  <si>
    <t>142000214320</t>
  </si>
  <si>
    <t>C03</t>
  </si>
  <si>
    <t>142000214710</t>
  </si>
  <si>
    <t>C22</t>
  </si>
  <si>
    <t>142000214030</t>
  </si>
  <si>
    <t>C05</t>
  </si>
  <si>
    <t>142000214306</t>
  </si>
  <si>
    <t>C13</t>
  </si>
  <si>
    <t>142000214407</t>
  </si>
  <si>
    <t>C04</t>
  </si>
  <si>
    <t>142000214217</t>
  </si>
  <si>
    <t>C16</t>
  </si>
  <si>
    <t>142000214530</t>
  </si>
  <si>
    <t>C10</t>
  </si>
  <si>
    <t>142000214617</t>
  </si>
  <si>
    <t>C26</t>
  </si>
  <si>
    <t>142000214016</t>
  </si>
  <si>
    <t>C24</t>
  </si>
  <si>
    <t>142000214117</t>
  </si>
  <si>
    <t>C25</t>
  </si>
  <si>
    <t>142000213910</t>
  </si>
  <si>
    <t>C23</t>
  </si>
  <si>
    <t>142000214521</t>
  </si>
  <si>
    <t>142000214027</t>
  </si>
  <si>
    <t>C02</t>
  </si>
  <si>
    <t>142000214408</t>
  </si>
  <si>
    <t>C01</t>
  </si>
  <si>
    <t>142000214604</t>
  </si>
  <si>
    <t>C09</t>
  </si>
  <si>
    <t>142000214330</t>
  </si>
  <si>
    <t>C08</t>
  </si>
  <si>
    <t>142000214222</t>
  </si>
  <si>
    <t>C07</t>
  </si>
  <si>
    <t>142000214705</t>
  </si>
  <si>
    <t>C12</t>
  </si>
  <si>
    <t>142000214625</t>
  </si>
  <si>
    <t>C11</t>
  </si>
  <si>
    <t>142000215517</t>
  </si>
  <si>
    <t>140064</t>
  </si>
  <si>
    <t>D08</t>
  </si>
  <si>
    <t>142000215708</t>
  </si>
  <si>
    <t>D09</t>
  </si>
  <si>
    <t>142000215115</t>
  </si>
  <si>
    <t>D12</t>
  </si>
  <si>
    <t>142000215613</t>
  </si>
  <si>
    <t>D07</t>
  </si>
  <si>
    <t>142000215019</t>
  </si>
  <si>
    <t>D11</t>
  </si>
  <si>
    <t>142000215526</t>
  </si>
  <si>
    <t>D20</t>
  </si>
  <si>
    <t>142000215717</t>
  </si>
  <si>
    <t>D03</t>
  </si>
  <si>
    <t>142000215104</t>
  </si>
  <si>
    <t>D10</t>
  </si>
  <si>
    <t>142000215004</t>
  </si>
  <si>
    <t>D06</t>
  </si>
  <si>
    <t>142000215230</t>
  </si>
  <si>
    <t>D05</t>
  </si>
  <si>
    <t>142000215003</t>
  </si>
  <si>
    <t>D04</t>
  </si>
  <si>
    <t>142000215404</t>
  </si>
  <si>
    <t>D01</t>
  </si>
  <si>
    <t>142000215616</t>
  </si>
  <si>
    <t>D02</t>
  </si>
  <si>
    <t>142000215320</t>
  </si>
  <si>
    <t>D15</t>
  </si>
  <si>
    <t>142000214915</t>
  </si>
  <si>
    <t>D23</t>
  </si>
  <si>
    <t>142000215503</t>
  </si>
  <si>
    <t>D18</t>
  </si>
  <si>
    <t>142000215821</t>
  </si>
  <si>
    <t>D16</t>
  </si>
  <si>
    <t>142000215615</t>
  </si>
  <si>
    <t>D22</t>
  </si>
  <si>
    <t>142000215308</t>
  </si>
  <si>
    <t>D25</t>
  </si>
  <si>
    <t>142000215217</t>
  </si>
  <si>
    <t>D24</t>
  </si>
  <si>
    <t>142000215029</t>
  </si>
  <si>
    <t>弃考</t>
  </si>
  <si>
    <t>142000215514</t>
  </si>
  <si>
    <t>D19</t>
  </si>
  <si>
    <t>142000215622</t>
  </si>
  <si>
    <t>D13</t>
  </si>
  <si>
    <t>142000215910</t>
  </si>
  <si>
    <t>D26</t>
  </si>
  <si>
    <t>142000216218</t>
  </si>
  <si>
    <t>140065</t>
  </si>
  <si>
    <t>E19</t>
  </si>
  <si>
    <t>142000215930</t>
  </si>
  <si>
    <t>E10</t>
  </si>
  <si>
    <t>142000216020</t>
  </si>
  <si>
    <t>E26</t>
  </si>
  <si>
    <t>142000216022</t>
  </si>
  <si>
    <t>E24</t>
  </si>
  <si>
    <t>142000216113</t>
  </si>
  <si>
    <t>E07</t>
  </si>
  <si>
    <t>142000216004</t>
  </si>
  <si>
    <t>E03</t>
  </si>
  <si>
    <t>142000216013</t>
  </si>
  <si>
    <t>E17</t>
  </si>
  <si>
    <t>142000216027</t>
  </si>
  <si>
    <t>E14</t>
  </si>
  <si>
    <t>142000216025</t>
  </si>
  <si>
    <t>E22</t>
  </si>
  <si>
    <t>142000216210</t>
  </si>
  <si>
    <t>E23</t>
  </si>
  <si>
    <t>142000216121</t>
  </si>
  <si>
    <t>E09</t>
  </si>
  <si>
    <t>142000216214</t>
  </si>
  <si>
    <t>E08</t>
  </si>
  <si>
    <t>142000216011</t>
  </si>
  <si>
    <t>E02</t>
  </si>
  <si>
    <t>142000216221</t>
  </si>
  <si>
    <t>E16</t>
  </si>
  <si>
    <t>142000216204</t>
  </si>
  <si>
    <t>E11</t>
  </si>
  <si>
    <t>142000216002</t>
  </si>
  <si>
    <t>E04</t>
  </si>
  <si>
    <t>142000216122</t>
  </si>
  <si>
    <t>E13</t>
  </si>
  <si>
    <t>142000216005</t>
  </si>
  <si>
    <t>E18</t>
  </si>
  <si>
    <t>142000216017</t>
  </si>
  <si>
    <t>E01</t>
  </si>
  <si>
    <t>142000216001</t>
  </si>
  <si>
    <t>E05</t>
  </si>
  <si>
    <t>142000216003</t>
  </si>
  <si>
    <t>E21</t>
  </si>
  <si>
    <t>142000216216</t>
  </si>
  <si>
    <t>E20</t>
  </si>
  <si>
    <t>142000216123</t>
  </si>
  <si>
    <t>E12</t>
  </si>
  <si>
    <t>142000216310</t>
  </si>
  <si>
    <t>140066</t>
  </si>
  <si>
    <t>F18</t>
  </si>
  <si>
    <t>142000216306</t>
  </si>
  <si>
    <t>F09</t>
  </si>
  <si>
    <t>142000216406</t>
  </si>
  <si>
    <t>F26</t>
  </si>
  <si>
    <t>142000216410</t>
  </si>
  <si>
    <t>F01</t>
  </si>
  <si>
    <t>142000216304</t>
  </si>
  <si>
    <t>F11</t>
  </si>
  <si>
    <t>142000216426</t>
  </si>
  <si>
    <t>F19</t>
  </si>
  <si>
    <t>142000216416</t>
  </si>
  <si>
    <t>F03</t>
  </si>
  <si>
    <t>142000216327</t>
  </si>
  <si>
    <t>F23</t>
  </si>
  <si>
    <t>142000216409</t>
  </si>
  <si>
    <t>F27</t>
  </si>
  <si>
    <t>142000216314</t>
  </si>
  <si>
    <t>F12</t>
  </si>
  <si>
    <t>142000216311</t>
  </si>
  <si>
    <t>F22</t>
  </si>
  <si>
    <t>142000216307</t>
  </si>
  <si>
    <t>F02</t>
  </si>
  <si>
    <t>142000216428</t>
  </si>
  <si>
    <t>F17</t>
  </si>
  <si>
    <t>142000216411</t>
  </si>
  <si>
    <t>F25</t>
  </si>
  <si>
    <t>142000216422</t>
  </si>
  <si>
    <t>F13</t>
  </si>
  <si>
    <t>142000216503</t>
  </si>
  <si>
    <t>F24</t>
  </si>
  <si>
    <t>142000216321</t>
  </si>
  <si>
    <t>F16</t>
  </si>
  <si>
    <t>142000216418</t>
  </si>
  <si>
    <t>F15</t>
  </si>
  <si>
    <t>142000216526</t>
  </si>
  <si>
    <t>140067</t>
  </si>
  <si>
    <t>G26</t>
  </si>
  <si>
    <t>142000216523</t>
  </si>
  <si>
    <t>G27</t>
  </si>
  <si>
    <t>142000216607</t>
  </si>
  <si>
    <t>G17</t>
  </si>
  <si>
    <t>142000216528</t>
  </si>
  <si>
    <t>G07</t>
  </si>
  <si>
    <t>142000216518</t>
  </si>
  <si>
    <t>G23</t>
  </si>
  <si>
    <t>142000216525</t>
  </si>
  <si>
    <t>G22</t>
  </si>
  <si>
    <t>142000216529</t>
  </si>
  <si>
    <t>G18</t>
  </si>
  <si>
    <t>142000216527</t>
  </si>
  <si>
    <t>G13</t>
  </si>
  <si>
    <t>142000216517</t>
  </si>
  <si>
    <t>G14</t>
  </si>
  <si>
    <t>142000216612</t>
  </si>
  <si>
    <t>G10</t>
  </si>
  <si>
    <t>142000216522</t>
  </si>
  <si>
    <t>G21</t>
  </si>
  <si>
    <t>142000216519</t>
  </si>
  <si>
    <t>G06</t>
  </si>
  <si>
    <t>142000216608</t>
  </si>
  <si>
    <t>G16</t>
  </si>
  <si>
    <t>142000216615</t>
  </si>
  <si>
    <t>G02</t>
  </si>
  <si>
    <t>142000216605</t>
  </si>
  <si>
    <t>G05</t>
  </si>
  <si>
    <t>142000216606</t>
  </si>
  <si>
    <t>G12</t>
  </si>
  <si>
    <t>142000216610</t>
  </si>
  <si>
    <t>142000216530</t>
  </si>
  <si>
    <t>142000216603</t>
  </si>
  <si>
    <t>G01</t>
  </si>
  <si>
    <t>142000216521</t>
  </si>
  <si>
    <t>G25</t>
  </si>
  <si>
    <t>142000216609</t>
  </si>
  <si>
    <t>142000216704</t>
  </si>
  <si>
    <t>140068</t>
  </si>
  <si>
    <t>H07</t>
  </si>
  <si>
    <t>142000216706</t>
  </si>
  <si>
    <t>H24</t>
  </si>
  <si>
    <t>142000216702</t>
  </si>
  <si>
    <t>H15</t>
  </si>
  <si>
    <t>142000216625</t>
  </si>
  <si>
    <t>H08</t>
  </si>
  <si>
    <t>142000216620</t>
  </si>
  <si>
    <t>H25</t>
  </si>
  <si>
    <t>142000216703</t>
  </si>
  <si>
    <t>H26</t>
  </si>
  <si>
    <t>142000216627</t>
  </si>
  <si>
    <t>H18</t>
  </si>
  <si>
    <t>142000216618</t>
  </si>
  <si>
    <t>H10</t>
  </si>
  <si>
    <t>142000216619</t>
  </si>
  <si>
    <t>H14</t>
  </si>
  <si>
    <t>142000216630</t>
  </si>
  <si>
    <t>H17</t>
  </si>
  <si>
    <t>142000216623</t>
  </si>
  <si>
    <t>H19</t>
  </si>
  <si>
    <t>142000216617</t>
  </si>
  <si>
    <t>142000216629</t>
  </si>
  <si>
    <t>142000216616</t>
  </si>
  <si>
    <t>H21</t>
  </si>
  <si>
    <t>142000216626</t>
  </si>
  <si>
    <t>H11</t>
  </si>
  <si>
    <t>142000216708</t>
  </si>
  <si>
    <t>142000216621</t>
  </si>
  <si>
    <t>H27</t>
  </si>
  <si>
    <t>142000216707</t>
  </si>
  <si>
    <t>142000317616</t>
  </si>
  <si>
    <t>140080</t>
  </si>
  <si>
    <t>A19</t>
  </si>
  <si>
    <t>142000317613</t>
  </si>
  <si>
    <t>A18</t>
  </si>
  <si>
    <t>142000317614</t>
  </si>
  <si>
    <t>142000317626</t>
  </si>
  <si>
    <t>140081</t>
  </si>
  <si>
    <t>B11</t>
  </si>
  <si>
    <t>142000317621</t>
  </si>
  <si>
    <t>B24</t>
  </si>
  <si>
    <t>142000317627</t>
  </si>
  <si>
    <t>B13</t>
  </si>
  <si>
    <t>142000317704</t>
  </si>
  <si>
    <t>140082</t>
  </si>
  <si>
    <t>C19</t>
  </si>
  <si>
    <t>142000317703</t>
  </si>
  <si>
    <t>142000317702</t>
  </si>
  <si>
    <t>C18</t>
  </si>
  <si>
    <t>142000317707</t>
  </si>
  <si>
    <t>140083</t>
  </si>
  <si>
    <t>D17</t>
  </si>
  <si>
    <t>142000317706</t>
  </si>
  <si>
    <t>D21</t>
  </si>
  <si>
    <t>142000317729</t>
  </si>
  <si>
    <t>140084</t>
  </si>
  <si>
    <t>E06</t>
  </si>
  <si>
    <t>142000317720</t>
  </si>
  <si>
    <t>E25</t>
  </si>
  <si>
    <t>142000317806</t>
  </si>
  <si>
    <t>E15</t>
  </si>
  <si>
    <t>142000317904</t>
  </si>
  <si>
    <t>140086</t>
  </si>
  <si>
    <t>F20</t>
  </si>
  <si>
    <t>142000317906</t>
  </si>
  <si>
    <t>F08</t>
  </si>
  <si>
    <t>142000317822</t>
  </si>
  <si>
    <t>F04</t>
  </si>
  <si>
    <t>142000317912</t>
  </si>
  <si>
    <t>140087</t>
  </si>
  <si>
    <t>D14</t>
  </si>
  <si>
    <t>142000318026</t>
  </si>
  <si>
    <t>140088</t>
  </si>
  <si>
    <t>F21</t>
  </si>
  <si>
    <t>142000318029</t>
  </si>
  <si>
    <t>F07</t>
  </si>
  <si>
    <t>142000318007</t>
  </si>
  <si>
    <t>F05</t>
  </si>
  <si>
    <t>142000318225</t>
  </si>
  <si>
    <t>140089</t>
  </si>
  <si>
    <t>F06</t>
  </si>
  <si>
    <t>142000318302</t>
  </si>
  <si>
    <t>F10</t>
  </si>
  <si>
    <t>142000318303</t>
  </si>
  <si>
    <t>F14</t>
  </si>
  <si>
    <t>142000318314</t>
  </si>
  <si>
    <t>140090</t>
  </si>
  <si>
    <t>G15</t>
  </si>
  <si>
    <t>142000318316</t>
  </si>
  <si>
    <t>G24</t>
  </si>
  <si>
    <t>142000318313</t>
  </si>
  <si>
    <t>G19</t>
  </si>
  <si>
    <t>142000318327</t>
  </si>
  <si>
    <t>140091</t>
  </si>
  <si>
    <t>G11</t>
  </si>
  <si>
    <t>142000318405</t>
  </si>
  <si>
    <t>G09</t>
  </si>
  <si>
    <t>142000318414</t>
  </si>
  <si>
    <t>G20</t>
  </si>
  <si>
    <t>142000318804</t>
  </si>
  <si>
    <t>140096</t>
  </si>
  <si>
    <t>H12</t>
  </si>
  <si>
    <t>142000318802</t>
  </si>
  <si>
    <t>H13</t>
  </si>
  <si>
    <t>142000318811</t>
  </si>
  <si>
    <t>H20</t>
  </si>
  <si>
    <t>144080100103</t>
  </si>
  <si>
    <t>H01</t>
  </si>
  <si>
    <t>144080100104</t>
  </si>
  <si>
    <t>H05</t>
  </si>
  <si>
    <t>144080100105</t>
  </si>
  <si>
    <t>H04</t>
  </si>
  <si>
    <t>144080100106</t>
  </si>
  <si>
    <t>H02</t>
  </si>
  <si>
    <t>144080100108</t>
  </si>
  <si>
    <t>H03</t>
  </si>
  <si>
    <t>144080100109</t>
  </si>
  <si>
    <t>H06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</si>
</sst>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F806DE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workbookViewId="0" topLeftCell="A154">
      <selection activeCell="A1" sqref="A1:F65536"/>
    </sheetView>
  </sheetViews>
  <sheetFormatPr defaultColWidth="9.00390625" defaultRowHeight="15"/>
  <cols>
    <col min="1" max="1" width="16.140625" style="4" customWidth="1"/>
    <col min="2" max="2" width="8.421875" style="4" customWidth="1"/>
    <col min="3" max="3" width="9.421875" style="4" customWidth="1"/>
    <col min="4" max="4" width="8.00390625" style="4" customWidth="1"/>
    <col min="5" max="5" width="9.28125" style="4" customWidth="1"/>
    <col min="6" max="6" width="11.140625" style="5" customWidth="1"/>
  </cols>
  <sheetData>
    <row r="1" spans="1:6" s="1" customFormat="1" ht="18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ht="18" customHeight="1">
      <c r="A2" s="8" t="s">
        <v>6</v>
      </c>
      <c r="B2" s="9">
        <v>78.05</v>
      </c>
      <c r="C2" s="9">
        <v>78</v>
      </c>
      <c r="D2" s="9">
        <f aca="true" t="shared" si="0" ref="D2:D35">B2*0.6+C2*0.4</f>
        <v>78.03</v>
      </c>
      <c r="E2" s="8" t="s">
        <v>7</v>
      </c>
      <c r="F2" s="10" t="s">
        <v>8</v>
      </c>
    </row>
    <row r="3" spans="1:6" ht="18" customHeight="1">
      <c r="A3" s="8" t="s">
        <v>9</v>
      </c>
      <c r="B3" s="9">
        <v>72.6</v>
      </c>
      <c r="C3" s="9">
        <v>79.2</v>
      </c>
      <c r="D3" s="9">
        <f t="shared" si="0"/>
        <v>75.24</v>
      </c>
      <c r="E3" s="8" t="s">
        <v>7</v>
      </c>
      <c r="F3" s="10" t="s">
        <v>10</v>
      </c>
    </row>
    <row r="4" spans="1:6" ht="18" customHeight="1">
      <c r="A4" s="8" t="s">
        <v>11</v>
      </c>
      <c r="B4" s="9">
        <v>71.8</v>
      </c>
      <c r="C4" s="9">
        <v>77.8</v>
      </c>
      <c r="D4" s="9">
        <f t="shared" si="0"/>
        <v>74.2</v>
      </c>
      <c r="E4" s="8" t="s">
        <v>7</v>
      </c>
      <c r="F4" s="10" t="s">
        <v>12</v>
      </c>
    </row>
    <row r="5" spans="1:6" ht="18" customHeight="1">
      <c r="A5" s="8" t="s">
        <v>13</v>
      </c>
      <c r="B5" s="9">
        <v>70.9</v>
      </c>
      <c r="C5" s="9">
        <v>81</v>
      </c>
      <c r="D5" s="9">
        <f t="shared" si="0"/>
        <v>74.94</v>
      </c>
      <c r="E5" s="8" t="s">
        <v>7</v>
      </c>
      <c r="F5" s="10" t="s">
        <v>14</v>
      </c>
    </row>
    <row r="6" spans="1:6" ht="18" customHeight="1">
      <c r="A6" s="8" t="s">
        <v>15</v>
      </c>
      <c r="B6" s="9">
        <v>69.9</v>
      </c>
      <c r="C6" s="9">
        <v>77.4</v>
      </c>
      <c r="D6" s="9">
        <f t="shared" si="0"/>
        <v>72.9</v>
      </c>
      <c r="E6" s="8" t="s">
        <v>7</v>
      </c>
      <c r="F6" s="10" t="s">
        <v>16</v>
      </c>
    </row>
    <row r="7" spans="1:6" ht="18" customHeight="1">
      <c r="A7" s="8" t="s">
        <v>17</v>
      </c>
      <c r="B7" s="9">
        <v>69.2</v>
      </c>
      <c r="C7" s="9">
        <v>76.4</v>
      </c>
      <c r="D7" s="9">
        <f t="shared" si="0"/>
        <v>72.08000000000001</v>
      </c>
      <c r="E7" s="8" t="s">
        <v>7</v>
      </c>
      <c r="F7" s="10" t="s">
        <v>18</v>
      </c>
    </row>
    <row r="8" spans="1:6" ht="18" customHeight="1">
      <c r="A8" s="8" t="s">
        <v>19</v>
      </c>
      <c r="B8" s="9">
        <v>69.1</v>
      </c>
      <c r="C8" s="9">
        <v>83.1</v>
      </c>
      <c r="D8" s="9">
        <f t="shared" si="0"/>
        <v>74.69999999999999</v>
      </c>
      <c r="E8" s="8" t="s">
        <v>7</v>
      </c>
      <c r="F8" s="10" t="s">
        <v>20</v>
      </c>
    </row>
    <row r="9" spans="1:6" ht="18" customHeight="1">
      <c r="A9" s="8" t="s">
        <v>21</v>
      </c>
      <c r="B9" s="9">
        <v>68.25</v>
      </c>
      <c r="C9" s="9">
        <v>83</v>
      </c>
      <c r="D9" s="9">
        <f t="shared" si="0"/>
        <v>74.15</v>
      </c>
      <c r="E9" s="8" t="s">
        <v>7</v>
      </c>
      <c r="F9" s="10" t="s">
        <v>22</v>
      </c>
    </row>
    <row r="10" spans="1:6" s="2" customFormat="1" ht="18" customHeight="1">
      <c r="A10" s="8" t="s">
        <v>23</v>
      </c>
      <c r="B10" s="9">
        <v>68</v>
      </c>
      <c r="C10" s="9">
        <v>81.76</v>
      </c>
      <c r="D10" s="9">
        <v>73.5</v>
      </c>
      <c r="E10" s="8" t="s">
        <v>7</v>
      </c>
      <c r="F10" s="10" t="s">
        <v>24</v>
      </c>
    </row>
    <row r="11" spans="1:6" ht="18" customHeight="1">
      <c r="A11" s="8" t="s">
        <v>25</v>
      </c>
      <c r="B11" s="9">
        <v>67.7</v>
      </c>
      <c r="C11" s="9">
        <v>75.8</v>
      </c>
      <c r="D11" s="9">
        <f t="shared" si="0"/>
        <v>70.94</v>
      </c>
      <c r="E11" s="8" t="s">
        <v>7</v>
      </c>
      <c r="F11" s="10" t="s">
        <v>26</v>
      </c>
    </row>
    <row r="12" spans="1:6" ht="18" customHeight="1">
      <c r="A12" s="8" t="s">
        <v>27</v>
      </c>
      <c r="B12" s="9">
        <v>67.5</v>
      </c>
      <c r="C12" s="9">
        <v>82.9</v>
      </c>
      <c r="D12" s="9">
        <f t="shared" si="0"/>
        <v>73.66</v>
      </c>
      <c r="E12" s="8" t="s">
        <v>7</v>
      </c>
      <c r="F12" s="10" t="s">
        <v>28</v>
      </c>
    </row>
    <row r="13" spans="1:6" ht="18" customHeight="1">
      <c r="A13" s="8" t="s">
        <v>29</v>
      </c>
      <c r="B13" s="9">
        <v>67.4</v>
      </c>
      <c r="C13" s="9">
        <v>80.3</v>
      </c>
      <c r="D13" s="9">
        <f t="shared" si="0"/>
        <v>72.56</v>
      </c>
      <c r="E13" s="8" t="s">
        <v>7</v>
      </c>
      <c r="F13" s="10" t="s">
        <v>30</v>
      </c>
    </row>
    <row r="14" spans="1:6" ht="18" customHeight="1">
      <c r="A14" s="8" t="s">
        <v>31</v>
      </c>
      <c r="B14" s="9">
        <v>67.3</v>
      </c>
      <c r="C14" s="9">
        <v>72</v>
      </c>
      <c r="D14" s="9">
        <f t="shared" si="0"/>
        <v>69.17999999999999</v>
      </c>
      <c r="E14" s="8" t="s">
        <v>7</v>
      </c>
      <c r="F14" s="10" t="s">
        <v>32</v>
      </c>
    </row>
    <row r="15" spans="1:6" ht="18" customHeight="1">
      <c r="A15" s="8" t="s">
        <v>33</v>
      </c>
      <c r="B15" s="9">
        <v>67.3</v>
      </c>
      <c r="C15" s="9">
        <v>75.8</v>
      </c>
      <c r="D15" s="9">
        <f t="shared" si="0"/>
        <v>70.69999999999999</v>
      </c>
      <c r="E15" s="8" t="s">
        <v>7</v>
      </c>
      <c r="F15" s="10" t="s">
        <v>34</v>
      </c>
    </row>
    <row r="16" spans="1:6" ht="18" customHeight="1">
      <c r="A16" s="8" t="s">
        <v>35</v>
      </c>
      <c r="B16" s="9">
        <v>67.2</v>
      </c>
      <c r="C16" s="9">
        <v>81.3</v>
      </c>
      <c r="D16" s="9">
        <f t="shared" si="0"/>
        <v>72.84</v>
      </c>
      <c r="E16" s="8" t="s">
        <v>7</v>
      </c>
      <c r="F16" s="10" t="s">
        <v>36</v>
      </c>
    </row>
    <row r="17" spans="1:6" ht="18" customHeight="1">
      <c r="A17" s="8" t="s">
        <v>37</v>
      </c>
      <c r="B17" s="9">
        <v>67.1</v>
      </c>
      <c r="C17" s="9">
        <v>75.1</v>
      </c>
      <c r="D17" s="9">
        <f t="shared" si="0"/>
        <v>70.3</v>
      </c>
      <c r="E17" s="8" t="s">
        <v>7</v>
      </c>
      <c r="F17" s="10" t="s">
        <v>38</v>
      </c>
    </row>
    <row r="18" spans="1:6" s="2" customFormat="1" ht="18" customHeight="1">
      <c r="A18" s="8" t="s">
        <v>39</v>
      </c>
      <c r="B18" s="9">
        <v>66.9</v>
      </c>
      <c r="C18" s="9">
        <v>73.56</v>
      </c>
      <c r="D18" s="9">
        <v>69.56</v>
      </c>
      <c r="E18" s="8" t="s">
        <v>7</v>
      </c>
      <c r="F18" s="10" t="s">
        <v>40</v>
      </c>
    </row>
    <row r="19" spans="1:6" ht="18" customHeight="1">
      <c r="A19" s="8" t="s">
        <v>41</v>
      </c>
      <c r="B19" s="9">
        <v>66.85</v>
      </c>
      <c r="C19" s="9">
        <v>82</v>
      </c>
      <c r="D19" s="9">
        <f t="shared" si="0"/>
        <v>72.91</v>
      </c>
      <c r="E19" s="8" t="s">
        <v>7</v>
      </c>
      <c r="F19" s="10" t="s">
        <v>42</v>
      </c>
    </row>
    <row r="20" spans="1:6" ht="18" customHeight="1">
      <c r="A20" s="8" t="s">
        <v>43</v>
      </c>
      <c r="B20" s="9">
        <v>66.55</v>
      </c>
      <c r="C20" s="9">
        <v>80.8</v>
      </c>
      <c r="D20" s="9">
        <f t="shared" si="0"/>
        <v>72.25</v>
      </c>
      <c r="E20" s="8" t="s">
        <v>7</v>
      </c>
      <c r="F20" s="10" t="s">
        <v>44</v>
      </c>
    </row>
    <row r="21" spans="1:6" ht="18" customHeight="1">
      <c r="A21" s="8" t="s">
        <v>45</v>
      </c>
      <c r="B21" s="9">
        <v>66.45</v>
      </c>
      <c r="C21" s="9">
        <v>82</v>
      </c>
      <c r="D21" s="9">
        <f t="shared" si="0"/>
        <v>72.67</v>
      </c>
      <c r="E21" s="8" t="s">
        <v>7</v>
      </c>
      <c r="F21" s="10" t="s">
        <v>46</v>
      </c>
    </row>
    <row r="22" spans="1:6" ht="18" customHeight="1">
      <c r="A22" s="8" t="s">
        <v>47</v>
      </c>
      <c r="B22" s="9">
        <v>66.45</v>
      </c>
      <c r="C22" s="9">
        <v>81.2</v>
      </c>
      <c r="D22" s="9">
        <f t="shared" si="0"/>
        <v>72.35</v>
      </c>
      <c r="E22" s="8" t="s">
        <v>7</v>
      </c>
      <c r="F22" s="10" t="s">
        <v>48</v>
      </c>
    </row>
    <row r="23" spans="1:6" ht="18" customHeight="1">
      <c r="A23" s="8" t="s">
        <v>49</v>
      </c>
      <c r="B23" s="9">
        <v>66.25</v>
      </c>
      <c r="C23" s="9">
        <v>83</v>
      </c>
      <c r="D23" s="9">
        <f t="shared" si="0"/>
        <v>72.95</v>
      </c>
      <c r="E23" s="8" t="s">
        <v>7</v>
      </c>
      <c r="F23" s="10" t="s">
        <v>50</v>
      </c>
    </row>
    <row r="24" spans="1:6" ht="18" customHeight="1">
      <c r="A24" s="8" t="s">
        <v>51</v>
      </c>
      <c r="B24" s="9">
        <v>66.25</v>
      </c>
      <c r="C24" s="9">
        <v>78.2</v>
      </c>
      <c r="D24" s="9">
        <f t="shared" si="0"/>
        <v>71.03</v>
      </c>
      <c r="E24" s="8" t="s">
        <v>7</v>
      </c>
      <c r="F24" s="10" t="s">
        <v>52</v>
      </c>
    </row>
    <row r="25" spans="1:6" ht="18" customHeight="1">
      <c r="A25" s="8" t="s">
        <v>53</v>
      </c>
      <c r="B25" s="9">
        <v>66.2</v>
      </c>
      <c r="C25" s="9">
        <v>76.1</v>
      </c>
      <c r="D25" s="9">
        <f t="shared" si="0"/>
        <v>70.16</v>
      </c>
      <c r="E25" s="8" t="s">
        <v>7</v>
      </c>
      <c r="F25" s="10" t="s">
        <v>54</v>
      </c>
    </row>
    <row r="26" spans="1:6" ht="18" customHeight="1">
      <c r="A26" s="8" t="s">
        <v>55</v>
      </c>
      <c r="B26" s="9">
        <v>71.65</v>
      </c>
      <c r="C26" s="9">
        <v>75.8</v>
      </c>
      <c r="D26" s="9">
        <f t="shared" si="0"/>
        <v>73.31</v>
      </c>
      <c r="E26" s="8" t="s">
        <v>56</v>
      </c>
      <c r="F26" s="10" t="s">
        <v>57</v>
      </c>
    </row>
    <row r="27" spans="1:6" ht="18" customHeight="1">
      <c r="A27" s="8" t="s">
        <v>58</v>
      </c>
      <c r="B27" s="9">
        <v>71.45</v>
      </c>
      <c r="C27" s="9">
        <v>78</v>
      </c>
      <c r="D27" s="9">
        <f t="shared" si="0"/>
        <v>74.07</v>
      </c>
      <c r="E27" s="8" t="s">
        <v>56</v>
      </c>
      <c r="F27" s="10" t="s">
        <v>59</v>
      </c>
    </row>
    <row r="28" spans="1:6" ht="18" customHeight="1">
      <c r="A28" s="8" t="s">
        <v>60</v>
      </c>
      <c r="B28" s="9">
        <v>70.15</v>
      </c>
      <c r="C28" s="9">
        <v>75.6</v>
      </c>
      <c r="D28" s="9">
        <f t="shared" si="0"/>
        <v>72.33</v>
      </c>
      <c r="E28" s="8" t="s">
        <v>56</v>
      </c>
      <c r="F28" s="10" t="s">
        <v>61</v>
      </c>
    </row>
    <row r="29" spans="1:6" ht="18" customHeight="1">
      <c r="A29" s="8" t="s">
        <v>62</v>
      </c>
      <c r="B29" s="9">
        <v>69.9</v>
      </c>
      <c r="C29" s="9">
        <v>75.6</v>
      </c>
      <c r="D29" s="9">
        <f t="shared" si="0"/>
        <v>72.18</v>
      </c>
      <c r="E29" s="8" t="s">
        <v>56</v>
      </c>
      <c r="F29" s="10" t="s">
        <v>63</v>
      </c>
    </row>
    <row r="30" spans="1:6" ht="18" customHeight="1">
      <c r="A30" s="8" t="s">
        <v>64</v>
      </c>
      <c r="B30" s="9">
        <v>69</v>
      </c>
      <c r="C30" s="9">
        <v>83.8</v>
      </c>
      <c r="D30" s="9">
        <f t="shared" si="0"/>
        <v>74.92</v>
      </c>
      <c r="E30" s="8" t="s">
        <v>56</v>
      </c>
      <c r="F30" s="10" t="s">
        <v>65</v>
      </c>
    </row>
    <row r="31" spans="1:6" ht="18" customHeight="1">
      <c r="A31" s="8" t="s">
        <v>66</v>
      </c>
      <c r="B31" s="9">
        <v>68.3</v>
      </c>
      <c r="C31" s="9">
        <v>73.3</v>
      </c>
      <c r="D31" s="9">
        <f t="shared" si="0"/>
        <v>70.3</v>
      </c>
      <c r="E31" s="8" t="s">
        <v>56</v>
      </c>
      <c r="F31" s="10" t="s">
        <v>67</v>
      </c>
    </row>
    <row r="32" spans="1:6" ht="18" customHeight="1">
      <c r="A32" s="8" t="s">
        <v>68</v>
      </c>
      <c r="B32" s="9">
        <v>68.25</v>
      </c>
      <c r="C32" s="9">
        <v>82.8</v>
      </c>
      <c r="D32" s="9">
        <f t="shared" si="0"/>
        <v>74.07</v>
      </c>
      <c r="E32" s="8" t="s">
        <v>56</v>
      </c>
      <c r="F32" s="10" t="s">
        <v>69</v>
      </c>
    </row>
    <row r="33" spans="1:6" ht="18" customHeight="1">
      <c r="A33" s="8" t="s">
        <v>70</v>
      </c>
      <c r="B33" s="9">
        <v>67.8</v>
      </c>
      <c r="C33" s="9">
        <v>76.1</v>
      </c>
      <c r="D33" s="9">
        <f t="shared" si="0"/>
        <v>71.12</v>
      </c>
      <c r="E33" s="8" t="s">
        <v>56</v>
      </c>
      <c r="F33" s="10" t="s">
        <v>71</v>
      </c>
    </row>
    <row r="34" spans="1:6" ht="18" customHeight="1">
      <c r="A34" s="8" t="s">
        <v>72</v>
      </c>
      <c r="B34" s="9">
        <v>67.35</v>
      </c>
      <c r="C34" s="9">
        <v>80.8</v>
      </c>
      <c r="D34" s="9">
        <f t="shared" si="0"/>
        <v>72.72999999999999</v>
      </c>
      <c r="E34" s="8" t="s">
        <v>56</v>
      </c>
      <c r="F34" s="10" t="s">
        <v>73</v>
      </c>
    </row>
    <row r="35" spans="1:6" ht="18" customHeight="1">
      <c r="A35" s="8" t="s">
        <v>74</v>
      </c>
      <c r="B35" s="9">
        <v>67.05</v>
      </c>
      <c r="C35" s="9">
        <v>81.2</v>
      </c>
      <c r="D35" s="9">
        <f t="shared" si="0"/>
        <v>72.71000000000001</v>
      </c>
      <c r="E35" s="8" t="s">
        <v>56</v>
      </c>
      <c r="F35" s="10" t="s">
        <v>75</v>
      </c>
    </row>
    <row r="36" spans="1:6" ht="18" customHeight="1">
      <c r="A36" s="8" t="s">
        <v>76</v>
      </c>
      <c r="B36" s="9">
        <v>66.75</v>
      </c>
      <c r="C36" s="9">
        <v>80.4</v>
      </c>
      <c r="D36" s="9">
        <f aca="true" t="shared" si="1" ref="D36:D99">B36*0.6+C36*0.4</f>
        <v>72.21000000000001</v>
      </c>
      <c r="E36" s="8" t="s">
        <v>56</v>
      </c>
      <c r="F36" s="10" t="s">
        <v>77</v>
      </c>
    </row>
    <row r="37" spans="1:6" ht="18" customHeight="1">
      <c r="A37" s="8" t="s">
        <v>78</v>
      </c>
      <c r="B37" s="9">
        <v>66.75</v>
      </c>
      <c r="C37" s="9">
        <v>71.8</v>
      </c>
      <c r="D37" s="9">
        <f t="shared" si="1"/>
        <v>68.77</v>
      </c>
      <c r="E37" s="8" t="s">
        <v>56</v>
      </c>
      <c r="F37" s="10" t="s">
        <v>79</v>
      </c>
    </row>
    <row r="38" spans="1:6" ht="18" customHeight="1">
      <c r="A38" s="8" t="s">
        <v>80</v>
      </c>
      <c r="B38" s="9">
        <v>66.5</v>
      </c>
      <c r="C38" s="9">
        <v>73.6</v>
      </c>
      <c r="D38" s="9">
        <f t="shared" si="1"/>
        <v>69.34</v>
      </c>
      <c r="E38" s="8" t="s">
        <v>56</v>
      </c>
      <c r="F38" s="10" t="s">
        <v>81</v>
      </c>
    </row>
    <row r="39" spans="1:6" ht="18" customHeight="1">
      <c r="A39" s="8" t="s">
        <v>82</v>
      </c>
      <c r="B39" s="9">
        <v>66.3</v>
      </c>
      <c r="C39" s="9">
        <v>83.6</v>
      </c>
      <c r="D39" s="9">
        <f t="shared" si="1"/>
        <v>73.22</v>
      </c>
      <c r="E39" s="8" t="s">
        <v>56</v>
      </c>
      <c r="F39" s="10" t="s">
        <v>83</v>
      </c>
    </row>
    <row r="40" spans="1:6" ht="18" customHeight="1">
      <c r="A40" s="8" t="s">
        <v>84</v>
      </c>
      <c r="B40" s="9">
        <v>65.9</v>
      </c>
      <c r="C40" s="9">
        <v>75.4</v>
      </c>
      <c r="D40" s="9">
        <f t="shared" si="1"/>
        <v>69.7</v>
      </c>
      <c r="E40" s="8" t="s">
        <v>56</v>
      </c>
      <c r="F40" s="10" t="s">
        <v>85</v>
      </c>
    </row>
    <row r="41" spans="1:6" ht="18" customHeight="1">
      <c r="A41" s="8" t="s">
        <v>86</v>
      </c>
      <c r="B41" s="9">
        <v>65.9</v>
      </c>
      <c r="C41" s="9">
        <v>77.4</v>
      </c>
      <c r="D41" s="9">
        <f t="shared" si="1"/>
        <v>70.5</v>
      </c>
      <c r="E41" s="8" t="s">
        <v>56</v>
      </c>
      <c r="F41" s="10" t="s">
        <v>87</v>
      </c>
    </row>
    <row r="42" spans="1:6" ht="18" customHeight="1">
      <c r="A42" s="8" t="s">
        <v>88</v>
      </c>
      <c r="B42" s="9">
        <v>65.85</v>
      </c>
      <c r="C42" s="9">
        <v>71.4</v>
      </c>
      <c r="D42" s="9">
        <f t="shared" si="1"/>
        <v>68.07</v>
      </c>
      <c r="E42" s="8" t="s">
        <v>56</v>
      </c>
      <c r="F42" s="10" t="s">
        <v>89</v>
      </c>
    </row>
    <row r="43" spans="1:6" ht="18" customHeight="1">
      <c r="A43" s="8" t="s">
        <v>90</v>
      </c>
      <c r="B43" s="9">
        <v>65.45</v>
      </c>
      <c r="C43" s="9">
        <v>70</v>
      </c>
      <c r="D43" s="9">
        <f t="shared" si="1"/>
        <v>67.27000000000001</v>
      </c>
      <c r="E43" s="8" t="s">
        <v>56</v>
      </c>
      <c r="F43" s="10" t="s">
        <v>91</v>
      </c>
    </row>
    <row r="44" spans="1:6" ht="18" customHeight="1">
      <c r="A44" s="8" t="s">
        <v>92</v>
      </c>
      <c r="B44" s="9">
        <v>65.2</v>
      </c>
      <c r="C44" s="9">
        <v>68.8</v>
      </c>
      <c r="D44" s="9">
        <f t="shared" si="1"/>
        <v>66.64</v>
      </c>
      <c r="E44" s="8" t="s">
        <v>56</v>
      </c>
      <c r="F44" s="10" t="s">
        <v>93</v>
      </c>
    </row>
    <row r="45" spans="1:6" ht="18" customHeight="1">
      <c r="A45" s="8" t="s">
        <v>94</v>
      </c>
      <c r="B45" s="9">
        <v>65.15</v>
      </c>
      <c r="C45" s="9"/>
      <c r="D45" s="9">
        <f t="shared" si="1"/>
        <v>39.09</v>
      </c>
      <c r="E45" s="8" t="s">
        <v>56</v>
      </c>
      <c r="F45" s="10" t="s">
        <v>95</v>
      </c>
    </row>
    <row r="46" spans="1:6" ht="18" customHeight="1">
      <c r="A46" s="8" t="s">
        <v>96</v>
      </c>
      <c r="B46" s="9">
        <v>65.05</v>
      </c>
      <c r="C46" s="9">
        <v>76.2</v>
      </c>
      <c r="D46" s="9">
        <f t="shared" si="1"/>
        <v>69.50999999999999</v>
      </c>
      <c r="E46" s="8" t="s">
        <v>56</v>
      </c>
      <c r="F46" s="10" t="s">
        <v>97</v>
      </c>
    </row>
    <row r="47" spans="1:6" ht="18" customHeight="1">
      <c r="A47" s="8" t="s">
        <v>98</v>
      </c>
      <c r="B47" s="9">
        <v>64.6</v>
      </c>
      <c r="C47" s="9">
        <v>67.6</v>
      </c>
      <c r="D47" s="9">
        <f t="shared" si="1"/>
        <v>65.8</v>
      </c>
      <c r="E47" s="8" t="s">
        <v>56</v>
      </c>
      <c r="F47" s="10" t="s">
        <v>99</v>
      </c>
    </row>
    <row r="48" spans="1:6" ht="18" customHeight="1">
      <c r="A48" s="8" t="s">
        <v>100</v>
      </c>
      <c r="B48" s="9">
        <v>64.55</v>
      </c>
      <c r="C48" s="9">
        <v>76.6</v>
      </c>
      <c r="D48" s="9">
        <f t="shared" si="1"/>
        <v>69.37</v>
      </c>
      <c r="E48" s="8" t="s">
        <v>56</v>
      </c>
      <c r="F48" s="10" t="s">
        <v>101</v>
      </c>
    </row>
    <row r="49" spans="1:6" ht="18" customHeight="1">
      <c r="A49" s="8" t="s">
        <v>102</v>
      </c>
      <c r="B49" s="9">
        <v>64.5</v>
      </c>
      <c r="C49" s="9">
        <v>77.4</v>
      </c>
      <c r="D49" s="9">
        <f t="shared" si="1"/>
        <v>69.66</v>
      </c>
      <c r="E49" s="8" t="s">
        <v>56</v>
      </c>
      <c r="F49" s="10" t="s">
        <v>103</v>
      </c>
    </row>
    <row r="50" spans="1:6" ht="18" customHeight="1">
      <c r="A50" s="8" t="s">
        <v>104</v>
      </c>
      <c r="B50" s="9">
        <v>68.4</v>
      </c>
      <c r="C50" s="9">
        <v>78.9</v>
      </c>
      <c r="D50" s="9">
        <f t="shared" si="1"/>
        <v>72.6</v>
      </c>
      <c r="E50" s="8" t="s">
        <v>105</v>
      </c>
      <c r="F50" s="10" t="s">
        <v>106</v>
      </c>
    </row>
    <row r="51" spans="1:6" ht="18" customHeight="1">
      <c r="A51" s="8" t="s">
        <v>107</v>
      </c>
      <c r="B51" s="9">
        <v>68.3</v>
      </c>
      <c r="C51" s="9">
        <v>81.7</v>
      </c>
      <c r="D51" s="9">
        <f t="shared" si="1"/>
        <v>73.66</v>
      </c>
      <c r="E51" s="8" t="s">
        <v>105</v>
      </c>
      <c r="F51" s="10" t="s">
        <v>108</v>
      </c>
    </row>
    <row r="52" spans="1:6" ht="18" customHeight="1">
      <c r="A52" s="8" t="s">
        <v>109</v>
      </c>
      <c r="B52" s="9">
        <v>67.75</v>
      </c>
      <c r="C52" s="9">
        <v>78</v>
      </c>
      <c r="D52" s="9">
        <f t="shared" si="1"/>
        <v>71.85</v>
      </c>
      <c r="E52" s="8" t="s">
        <v>105</v>
      </c>
      <c r="F52" s="10" t="s">
        <v>110</v>
      </c>
    </row>
    <row r="53" spans="1:6" ht="18" customHeight="1">
      <c r="A53" s="8" t="s">
        <v>111</v>
      </c>
      <c r="B53" s="9">
        <v>66.65</v>
      </c>
      <c r="C53" s="9">
        <v>78.5</v>
      </c>
      <c r="D53" s="9">
        <f t="shared" si="1"/>
        <v>71.39</v>
      </c>
      <c r="E53" s="8" t="s">
        <v>105</v>
      </c>
      <c r="F53" s="10" t="s">
        <v>112</v>
      </c>
    </row>
    <row r="54" spans="1:6" ht="18" customHeight="1">
      <c r="A54" s="8" t="s">
        <v>113</v>
      </c>
      <c r="B54" s="9">
        <v>65.8</v>
      </c>
      <c r="C54" s="9">
        <v>80.5</v>
      </c>
      <c r="D54" s="9">
        <f t="shared" si="1"/>
        <v>71.68</v>
      </c>
      <c r="E54" s="8" t="s">
        <v>105</v>
      </c>
      <c r="F54" s="10" t="s">
        <v>114</v>
      </c>
    </row>
    <row r="55" spans="1:6" ht="18" customHeight="1">
      <c r="A55" s="8" t="s">
        <v>115</v>
      </c>
      <c r="B55" s="9">
        <v>64.6</v>
      </c>
      <c r="C55" s="9">
        <v>82.8</v>
      </c>
      <c r="D55" s="9">
        <f t="shared" si="1"/>
        <v>71.88</v>
      </c>
      <c r="E55" s="8" t="s">
        <v>105</v>
      </c>
      <c r="F55" s="10" t="s">
        <v>116</v>
      </c>
    </row>
    <row r="56" spans="1:6" ht="18" customHeight="1">
      <c r="A56" s="8" t="s">
        <v>117</v>
      </c>
      <c r="B56" s="9">
        <v>64.45</v>
      </c>
      <c r="C56" s="9">
        <v>80.4</v>
      </c>
      <c r="D56" s="9">
        <f t="shared" si="1"/>
        <v>70.83000000000001</v>
      </c>
      <c r="E56" s="8" t="s">
        <v>105</v>
      </c>
      <c r="F56" s="10" t="s">
        <v>118</v>
      </c>
    </row>
    <row r="57" spans="1:6" ht="18" customHeight="1">
      <c r="A57" s="8" t="s">
        <v>119</v>
      </c>
      <c r="B57" s="9">
        <v>64.2</v>
      </c>
      <c r="C57" s="9">
        <v>78.4</v>
      </c>
      <c r="D57" s="9">
        <f t="shared" si="1"/>
        <v>69.88000000000001</v>
      </c>
      <c r="E57" s="8" t="s">
        <v>105</v>
      </c>
      <c r="F57" s="10" t="s">
        <v>120</v>
      </c>
    </row>
    <row r="58" spans="1:6" ht="18" customHeight="1">
      <c r="A58" s="8" t="s">
        <v>121</v>
      </c>
      <c r="B58" s="9">
        <v>64.2</v>
      </c>
      <c r="C58" s="9">
        <v>79.8</v>
      </c>
      <c r="D58" s="9">
        <f t="shared" si="1"/>
        <v>70.44</v>
      </c>
      <c r="E58" s="8" t="s">
        <v>105</v>
      </c>
      <c r="F58" s="10" t="s">
        <v>122</v>
      </c>
    </row>
    <row r="59" spans="1:6" ht="18" customHeight="1">
      <c r="A59" s="8" t="s">
        <v>123</v>
      </c>
      <c r="B59" s="9">
        <v>64.2</v>
      </c>
      <c r="C59" s="9">
        <v>73.4</v>
      </c>
      <c r="D59" s="9">
        <f t="shared" si="1"/>
        <v>67.88000000000001</v>
      </c>
      <c r="E59" s="8" t="s">
        <v>105</v>
      </c>
      <c r="F59" s="10" t="s">
        <v>124</v>
      </c>
    </row>
    <row r="60" spans="1:6" ht="18" customHeight="1">
      <c r="A60" s="8" t="s">
        <v>125</v>
      </c>
      <c r="B60" s="9">
        <v>63.85</v>
      </c>
      <c r="C60" s="9">
        <v>79.4</v>
      </c>
      <c r="D60" s="9">
        <f t="shared" si="1"/>
        <v>70.07000000000001</v>
      </c>
      <c r="E60" s="8" t="s">
        <v>105</v>
      </c>
      <c r="F60" s="10" t="s">
        <v>126</v>
      </c>
    </row>
    <row r="61" spans="1:6" ht="18" customHeight="1">
      <c r="A61" s="8" t="s">
        <v>127</v>
      </c>
      <c r="B61" s="9">
        <v>63.75</v>
      </c>
      <c r="C61" s="9">
        <v>84.6</v>
      </c>
      <c r="D61" s="9">
        <f t="shared" si="1"/>
        <v>72.09</v>
      </c>
      <c r="E61" s="8" t="s">
        <v>105</v>
      </c>
      <c r="F61" s="10" t="s">
        <v>128</v>
      </c>
    </row>
    <row r="62" spans="1:6" ht="18" customHeight="1">
      <c r="A62" s="8" t="s">
        <v>129</v>
      </c>
      <c r="B62" s="9">
        <v>63.6</v>
      </c>
      <c r="C62" s="9">
        <v>77.7</v>
      </c>
      <c r="D62" s="9">
        <f t="shared" si="1"/>
        <v>69.24</v>
      </c>
      <c r="E62" s="8" t="s">
        <v>105</v>
      </c>
      <c r="F62" s="10" t="s">
        <v>130</v>
      </c>
    </row>
    <row r="63" spans="1:6" ht="18" customHeight="1">
      <c r="A63" s="8" t="s">
        <v>131</v>
      </c>
      <c r="B63" s="9">
        <v>63.4</v>
      </c>
      <c r="C63" s="9">
        <v>81.8</v>
      </c>
      <c r="D63" s="9">
        <f t="shared" si="1"/>
        <v>70.75999999999999</v>
      </c>
      <c r="E63" s="8" t="s">
        <v>105</v>
      </c>
      <c r="F63" s="10" t="s">
        <v>132</v>
      </c>
    </row>
    <row r="64" spans="1:6" ht="18" customHeight="1">
      <c r="A64" s="8" t="s">
        <v>133</v>
      </c>
      <c r="B64" s="9">
        <v>62.85</v>
      </c>
      <c r="C64" s="9">
        <v>80.7</v>
      </c>
      <c r="D64" s="9">
        <f t="shared" si="1"/>
        <v>69.99000000000001</v>
      </c>
      <c r="E64" s="8" t="s">
        <v>105</v>
      </c>
      <c r="F64" s="10" t="s">
        <v>134</v>
      </c>
    </row>
    <row r="65" spans="1:6" ht="18" customHeight="1">
      <c r="A65" s="8" t="s">
        <v>135</v>
      </c>
      <c r="B65" s="9">
        <v>62.8</v>
      </c>
      <c r="C65" s="9">
        <v>77.5</v>
      </c>
      <c r="D65" s="9">
        <f t="shared" si="1"/>
        <v>68.68</v>
      </c>
      <c r="E65" s="8" t="s">
        <v>105</v>
      </c>
      <c r="F65" s="10" t="s">
        <v>136</v>
      </c>
    </row>
    <row r="66" spans="1:6" ht="18" customHeight="1">
      <c r="A66" s="8" t="s">
        <v>137</v>
      </c>
      <c r="B66" s="9">
        <v>62.8</v>
      </c>
      <c r="C66" s="9"/>
      <c r="D66" s="9">
        <f t="shared" si="1"/>
        <v>37.68</v>
      </c>
      <c r="E66" s="8" t="s">
        <v>105</v>
      </c>
      <c r="F66" s="10" t="s">
        <v>95</v>
      </c>
    </row>
    <row r="67" spans="1:6" ht="18" customHeight="1">
      <c r="A67" s="8" t="s">
        <v>138</v>
      </c>
      <c r="B67" s="9">
        <v>62.1</v>
      </c>
      <c r="C67" s="9">
        <v>68.4</v>
      </c>
      <c r="D67" s="9">
        <f t="shared" si="1"/>
        <v>64.62</v>
      </c>
      <c r="E67" s="8" t="s">
        <v>105</v>
      </c>
      <c r="F67" s="10" t="s">
        <v>139</v>
      </c>
    </row>
    <row r="68" spans="1:6" ht="18" customHeight="1">
      <c r="A68" s="8" t="s">
        <v>140</v>
      </c>
      <c r="B68" s="9">
        <v>62.05</v>
      </c>
      <c r="C68" s="9">
        <v>78.8</v>
      </c>
      <c r="D68" s="9">
        <f t="shared" si="1"/>
        <v>68.75</v>
      </c>
      <c r="E68" s="8" t="s">
        <v>105</v>
      </c>
      <c r="F68" s="10" t="s">
        <v>141</v>
      </c>
    </row>
    <row r="69" spans="1:6" ht="18" customHeight="1">
      <c r="A69" s="8" t="s">
        <v>142</v>
      </c>
      <c r="B69" s="9">
        <v>61.9</v>
      </c>
      <c r="C69" s="9">
        <v>81</v>
      </c>
      <c r="D69" s="9">
        <f t="shared" si="1"/>
        <v>69.53999999999999</v>
      </c>
      <c r="E69" s="8" t="s">
        <v>105</v>
      </c>
      <c r="F69" s="10" t="s">
        <v>143</v>
      </c>
    </row>
    <row r="70" spans="1:6" ht="18" customHeight="1">
      <c r="A70" s="8" t="s">
        <v>144</v>
      </c>
      <c r="B70" s="9">
        <v>61.65</v>
      </c>
      <c r="C70" s="9">
        <v>76.5</v>
      </c>
      <c r="D70" s="9">
        <f t="shared" si="1"/>
        <v>67.59</v>
      </c>
      <c r="E70" s="8" t="s">
        <v>105</v>
      </c>
      <c r="F70" s="10" t="s">
        <v>145</v>
      </c>
    </row>
    <row r="71" spans="1:6" ht="18" customHeight="1">
      <c r="A71" s="8" t="s">
        <v>146</v>
      </c>
      <c r="B71" s="9">
        <v>61.5</v>
      </c>
      <c r="C71" s="9">
        <v>77.9</v>
      </c>
      <c r="D71" s="9">
        <f t="shared" si="1"/>
        <v>68.06</v>
      </c>
      <c r="E71" s="8" t="s">
        <v>105</v>
      </c>
      <c r="F71" s="10" t="s">
        <v>147</v>
      </c>
    </row>
    <row r="72" spans="1:6" ht="18" customHeight="1">
      <c r="A72" s="8" t="s">
        <v>148</v>
      </c>
      <c r="B72" s="9">
        <v>61.5</v>
      </c>
      <c r="C72" s="9">
        <v>76.7</v>
      </c>
      <c r="D72" s="9">
        <f t="shared" si="1"/>
        <v>67.58</v>
      </c>
      <c r="E72" s="8" t="s">
        <v>105</v>
      </c>
      <c r="F72" s="10" t="s">
        <v>149</v>
      </c>
    </row>
    <row r="73" spans="1:6" ht="18" customHeight="1">
      <c r="A73" s="8" t="s">
        <v>150</v>
      </c>
      <c r="B73" s="9">
        <v>61.25</v>
      </c>
      <c r="C73" s="9">
        <v>79.8</v>
      </c>
      <c r="D73" s="9">
        <f t="shared" si="1"/>
        <v>68.67</v>
      </c>
      <c r="E73" s="8" t="s">
        <v>105</v>
      </c>
      <c r="F73" s="10" t="s">
        <v>151</v>
      </c>
    </row>
    <row r="74" spans="1:6" ht="18" customHeight="1">
      <c r="A74" s="8" t="s">
        <v>152</v>
      </c>
      <c r="B74" s="9">
        <v>67.4</v>
      </c>
      <c r="C74" s="9">
        <v>77.4</v>
      </c>
      <c r="D74" s="9">
        <f t="shared" si="1"/>
        <v>71.4</v>
      </c>
      <c r="E74" s="8" t="s">
        <v>153</v>
      </c>
      <c r="F74" s="10" t="s">
        <v>154</v>
      </c>
    </row>
    <row r="75" spans="1:6" ht="18" customHeight="1">
      <c r="A75" s="8" t="s">
        <v>155</v>
      </c>
      <c r="B75" s="9">
        <v>66.65</v>
      </c>
      <c r="C75" s="9">
        <v>78.4</v>
      </c>
      <c r="D75" s="9">
        <f t="shared" si="1"/>
        <v>71.35000000000001</v>
      </c>
      <c r="E75" s="8" t="s">
        <v>153</v>
      </c>
      <c r="F75" s="10" t="s">
        <v>156</v>
      </c>
    </row>
    <row r="76" spans="1:6" ht="18" customHeight="1">
      <c r="A76" s="8" t="s">
        <v>157</v>
      </c>
      <c r="B76" s="9">
        <v>66.45</v>
      </c>
      <c r="C76" s="9">
        <v>71.6</v>
      </c>
      <c r="D76" s="9">
        <f t="shared" si="1"/>
        <v>68.50999999999999</v>
      </c>
      <c r="E76" s="8" t="s">
        <v>153</v>
      </c>
      <c r="F76" s="10" t="s">
        <v>158</v>
      </c>
    </row>
    <row r="77" spans="1:6" ht="18" customHeight="1">
      <c r="A77" s="8" t="s">
        <v>159</v>
      </c>
      <c r="B77" s="9">
        <v>66.15</v>
      </c>
      <c r="C77" s="9">
        <v>73.9</v>
      </c>
      <c r="D77" s="9">
        <f t="shared" si="1"/>
        <v>69.25</v>
      </c>
      <c r="E77" s="8" t="s">
        <v>153</v>
      </c>
      <c r="F77" s="10" t="s">
        <v>160</v>
      </c>
    </row>
    <row r="78" spans="1:6" ht="18" customHeight="1">
      <c r="A78" s="8" t="s">
        <v>161</v>
      </c>
      <c r="B78" s="9">
        <v>65.85</v>
      </c>
      <c r="C78" s="9">
        <v>80.4</v>
      </c>
      <c r="D78" s="9">
        <f t="shared" si="1"/>
        <v>71.67</v>
      </c>
      <c r="E78" s="8" t="s">
        <v>153</v>
      </c>
      <c r="F78" s="10" t="s">
        <v>162</v>
      </c>
    </row>
    <row r="79" spans="1:6" ht="18" customHeight="1">
      <c r="A79" s="8" t="s">
        <v>163</v>
      </c>
      <c r="B79" s="9">
        <v>64.7</v>
      </c>
      <c r="C79" s="9">
        <v>82.4</v>
      </c>
      <c r="D79" s="9">
        <f t="shared" si="1"/>
        <v>71.78</v>
      </c>
      <c r="E79" s="8" t="s">
        <v>153</v>
      </c>
      <c r="F79" s="10" t="s">
        <v>164</v>
      </c>
    </row>
    <row r="80" spans="1:6" ht="18" customHeight="1">
      <c r="A80" s="8" t="s">
        <v>165</v>
      </c>
      <c r="B80" s="9">
        <v>64.35</v>
      </c>
      <c r="C80" s="9">
        <v>67.4</v>
      </c>
      <c r="D80" s="9">
        <f t="shared" si="1"/>
        <v>65.57</v>
      </c>
      <c r="E80" s="8" t="s">
        <v>153</v>
      </c>
      <c r="F80" s="10" t="s">
        <v>166</v>
      </c>
    </row>
    <row r="81" spans="1:6" ht="18" customHeight="1">
      <c r="A81" s="8" t="s">
        <v>167</v>
      </c>
      <c r="B81" s="9">
        <v>64.3</v>
      </c>
      <c r="C81" s="9">
        <v>76.4</v>
      </c>
      <c r="D81" s="9">
        <f t="shared" si="1"/>
        <v>69.14</v>
      </c>
      <c r="E81" s="8" t="s">
        <v>153</v>
      </c>
      <c r="F81" s="10" t="s">
        <v>168</v>
      </c>
    </row>
    <row r="82" spans="1:6" ht="18" customHeight="1">
      <c r="A82" s="8" t="s">
        <v>169</v>
      </c>
      <c r="B82" s="9">
        <v>64.2</v>
      </c>
      <c r="C82" s="9">
        <v>79.2</v>
      </c>
      <c r="D82" s="9">
        <f t="shared" si="1"/>
        <v>70.2</v>
      </c>
      <c r="E82" s="8" t="s">
        <v>153</v>
      </c>
      <c r="F82" s="10" t="s">
        <v>170</v>
      </c>
    </row>
    <row r="83" spans="1:6" ht="18" customHeight="1">
      <c r="A83" s="8" t="s">
        <v>171</v>
      </c>
      <c r="B83" s="9">
        <v>63.9</v>
      </c>
      <c r="C83" s="9">
        <v>75.2</v>
      </c>
      <c r="D83" s="9">
        <f t="shared" si="1"/>
        <v>68.42</v>
      </c>
      <c r="E83" s="8" t="s">
        <v>153</v>
      </c>
      <c r="F83" s="10" t="s">
        <v>172</v>
      </c>
    </row>
    <row r="84" spans="1:6" ht="18" customHeight="1">
      <c r="A84" s="8" t="s">
        <v>173</v>
      </c>
      <c r="B84" s="9">
        <v>63.8</v>
      </c>
      <c r="C84" s="9">
        <v>80.4</v>
      </c>
      <c r="D84" s="9">
        <f t="shared" si="1"/>
        <v>70.44</v>
      </c>
      <c r="E84" s="8" t="s">
        <v>153</v>
      </c>
      <c r="F84" s="10" t="s">
        <v>174</v>
      </c>
    </row>
    <row r="85" spans="1:6" ht="18" customHeight="1">
      <c r="A85" s="8" t="s">
        <v>175</v>
      </c>
      <c r="B85" s="9">
        <v>63.45</v>
      </c>
      <c r="C85" s="9">
        <v>77.3</v>
      </c>
      <c r="D85" s="9">
        <f t="shared" si="1"/>
        <v>68.99000000000001</v>
      </c>
      <c r="E85" s="8" t="s">
        <v>153</v>
      </c>
      <c r="F85" s="10" t="s">
        <v>176</v>
      </c>
    </row>
    <row r="86" spans="1:6" ht="18" customHeight="1">
      <c r="A86" s="8" t="s">
        <v>177</v>
      </c>
      <c r="B86" s="9">
        <v>62.95</v>
      </c>
      <c r="C86" s="9">
        <v>77.1</v>
      </c>
      <c r="D86" s="9">
        <f t="shared" si="1"/>
        <v>68.61</v>
      </c>
      <c r="E86" s="8" t="s">
        <v>153</v>
      </c>
      <c r="F86" s="10" t="s">
        <v>178</v>
      </c>
    </row>
    <row r="87" spans="1:6" ht="18" customHeight="1">
      <c r="A87" s="8" t="s">
        <v>179</v>
      </c>
      <c r="B87" s="9">
        <v>62.8</v>
      </c>
      <c r="C87" s="9">
        <v>75.4</v>
      </c>
      <c r="D87" s="9">
        <f t="shared" si="1"/>
        <v>67.84</v>
      </c>
      <c r="E87" s="8" t="s">
        <v>153</v>
      </c>
      <c r="F87" s="10" t="s">
        <v>180</v>
      </c>
    </row>
    <row r="88" spans="1:6" ht="18" customHeight="1">
      <c r="A88" s="8" t="s">
        <v>181</v>
      </c>
      <c r="B88" s="9">
        <v>62.7</v>
      </c>
      <c r="C88" s="9">
        <v>62.8</v>
      </c>
      <c r="D88" s="9">
        <f t="shared" si="1"/>
        <v>62.739999999999995</v>
      </c>
      <c r="E88" s="8" t="s">
        <v>153</v>
      </c>
      <c r="F88" s="10" t="s">
        <v>182</v>
      </c>
    </row>
    <row r="89" spans="1:6" ht="18" customHeight="1">
      <c r="A89" s="8" t="s">
        <v>183</v>
      </c>
      <c r="B89" s="9">
        <v>62.7</v>
      </c>
      <c r="C89" s="9">
        <v>79.2</v>
      </c>
      <c r="D89" s="9">
        <f t="shared" si="1"/>
        <v>69.3</v>
      </c>
      <c r="E89" s="8" t="s">
        <v>153</v>
      </c>
      <c r="F89" s="10" t="s">
        <v>184</v>
      </c>
    </row>
    <row r="90" spans="1:6" ht="18" customHeight="1">
      <c r="A90" s="8" t="s">
        <v>185</v>
      </c>
      <c r="B90" s="9">
        <v>62.55</v>
      </c>
      <c r="C90" s="9">
        <v>71.6</v>
      </c>
      <c r="D90" s="9">
        <f t="shared" si="1"/>
        <v>66.16999999999999</v>
      </c>
      <c r="E90" s="8" t="s">
        <v>153</v>
      </c>
      <c r="F90" s="10" t="s">
        <v>186</v>
      </c>
    </row>
    <row r="91" spans="1:6" ht="18" customHeight="1">
      <c r="A91" s="8" t="s">
        <v>187</v>
      </c>
      <c r="B91" s="9">
        <v>62.35</v>
      </c>
      <c r="C91" s="9">
        <v>83.3</v>
      </c>
      <c r="D91" s="9">
        <f t="shared" si="1"/>
        <v>70.72999999999999</v>
      </c>
      <c r="E91" s="8" t="s">
        <v>153</v>
      </c>
      <c r="F91" s="10" t="s">
        <v>188</v>
      </c>
    </row>
    <row r="92" spans="1:6" ht="18" customHeight="1">
      <c r="A92" s="8" t="s">
        <v>189</v>
      </c>
      <c r="B92" s="9">
        <v>62.1</v>
      </c>
      <c r="C92" s="9">
        <v>71.4</v>
      </c>
      <c r="D92" s="9">
        <f t="shared" si="1"/>
        <v>65.82</v>
      </c>
      <c r="E92" s="8" t="s">
        <v>153</v>
      </c>
      <c r="F92" s="10" t="s">
        <v>190</v>
      </c>
    </row>
    <row r="93" spans="1:6" ht="18" customHeight="1">
      <c r="A93" s="8" t="s">
        <v>191</v>
      </c>
      <c r="B93" s="9">
        <v>62.05</v>
      </c>
      <c r="C93" s="9">
        <v>72.8</v>
      </c>
      <c r="D93" s="9">
        <f t="shared" si="1"/>
        <v>66.35</v>
      </c>
      <c r="E93" s="8" t="s">
        <v>153</v>
      </c>
      <c r="F93" s="10" t="s">
        <v>192</v>
      </c>
    </row>
    <row r="94" spans="1:6" ht="18" customHeight="1">
      <c r="A94" s="8" t="s">
        <v>193</v>
      </c>
      <c r="B94" s="9">
        <v>62</v>
      </c>
      <c r="C94" s="9"/>
      <c r="D94" s="9">
        <f t="shared" si="1"/>
        <v>37.199999999999996</v>
      </c>
      <c r="E94" s="8" t="s">
        <v>153</v>
      </c>
      <c r="F94" s="10" t="s">
        <v>194</v>
      </c>
    </row>
    <row r="95" spans="1:6" ht="18" customHeight="1">
      <c r="A95" s="8" t="s">
        <v>195</v>
      </c>
      <c r="B95" s="9">
        <v>61.8</v>
      </c>
      <c r="C95" s="9">
        <v>73.6</v>
      </c>
      <c r="D95" s="9">
        <f t="shared" si="1"/>
        <v>66.52</v>
      </c>
      <c r="E95" s="8" t="s">
        <v>153</v>
      </c>
      <c r="F95" s="10" t="s">
        <v>196</v>
      </c>
    </row>
    <row r="96" spans="1:6" ht="18" customHeight="1">
      <c r="A96" s="8" t="s">
        <v>197</v>
      </c>
      <c r="B96" s="9">
        <v>61.6</v>
      </c>
      <c r="C96" s="9">
        <v>75</v>
      </c>
      <c r="D96" s="9">
        <f t="shared" si="1"/>
        <v>66.96000000000001</v>
      </c>
      <c r="E96" s="8" t="s">
        <v>153</v>
      </c>
      <c r="F96" s="10" t="s">
        <v>198</v>
      </c>
    </row>
    <row r="97" spans="1:6" ht="18" customHeight="1">
      <c r="A97" s="8" t="s">
        <v>199</v>
      </c>
      <c r="B97" s="9">
        <v>61.15</v>
      </c>
      <c r="C97" s="9">
        <v>74.2</v>
      </c>
      <c r="D97" s="9">
        <f t="shared" si="1"/>
        <v>66.37</v>
      </c>
      <c r="E97" s="8" t="s">
        <v>153</v>
      </c>
      <c r="F97" s="10" t="s">
        <v>200</v>
      </c>
    </row>
    <row r="98" spans="1:6" ht="18" customHeight="1">
      <c r="A98" s="8" t="s">
        <v>201</v>
      </c>
      <c r="B98" s="9">
        <v>66.4</v>
      </c>
      <c r="C98" s="9">
        <v>79</v>
      </c>
      <c r="D98" s="9">
        <f t="shared" si="1"/>
        <v>71.44</v>
      </c>
      <c r="E98" s="8" t="s">
        <v>202</v>
      </c>
      <c r="F98" s="10" t="s">
        <v>203</v>
      </c>
    </row>
    <row r="99" spans="1:6" ht="18" customHeight="1">
      <c r="A99" s="8" t="s">
        <v>204</v>
      </c>
      <c r="B99" s="9">
        <v>65.2</v>
      </c>
      <c r="C99" s="9">
        <v>78.4</v>
      </c>
      <c r="D99" s="9">
        <f t="shared" si="1"/>
        <v>70.48</v>
      </c>
      <c r="E99" s="8" t="s">
        <v>202</v>
      </c>
      <c r="F99" s="10" t="s">
        <v>205</v>
      </c>
    </row>
    <row r="100" spans="1:6" ht="18" customHeight="1">
      <c r="A100" s="8" t="s">
        <v>206</v>
      </c>
      <c r="B100" s="9">
        <v>64.25</v>
      </c>
      <c r="C100" s="9">
        <v>79.4</v>
      </c>
      <c r="D100" s="9">
        <f aca="true" t="shared" si="2" ref="D100:D163">B100*0.6+C100*0.4</f>
        <v>70.31</v>
      </c>
      <c r="E100" s="8" t="s">
        <v>202</v>
      </c>
      <c r="F100" s="10" t="s">
        <v>207</v>
      </c>
    </row>
    <row r="101" spans="1:6" ht="18" customHeight="1">
      <c r="A101" s="8" t="s">
        <v>208</v>
      </c>
      <c r="B101" s="9">
        <v>64.1</v>
      </c>
      <c r="C101" s="9">
        <v>73.4</v>
      </c>
      <c r="D101" s="9">
        <f t="shared" si="2"/>
        <v>67.82</v>
      </c>
      <c r="E101" s="8" t="s">
        <v>202</v>
      </c>
      <c r="F101" s="10" t="s">
        <v>209</v>
      </c>
    </row>
    <row r="102" spans="1:6" ht="18" customHeight="1">
      <c r="A102" s="8" t="s">
        <v>210</v>
      </c>
      <c r="B102" s="9">
        <v>64.05</v>
      </c>
      <c r="C102" s="9">
        <v>78.4</v>
      </c>
      <c r="D102" s="9">
        <f t="shared" si="2"/>
        <v>69.79</v>
      </c>
      <c r="E102" s="8" t="s">
        <v>202</v>
      </c>
      <c r="F102" s="10" t="s">
        <v>211</v>
      </c>
    </row>
    <row r="103" spans="1:6" ht="18" customHeight="1">
      <c r="A103" s="8" t="s">
        <v>212</v>
      </c>
      <c r="B103" s="9">
        <v>63.75</v>
      </c>
      <c r="C103" s="9">
        <v>72.2</v>
      </c>
      <c r="D103" s="9">
        <f t="shared" si="2"/>
        <v>67.13</v>
      </c>
      <c r="E103" s="8" t="s">
        <v>202</v>
      </c>
      <c r="F103" s="10" t="s">
        <v>213</v>
      </c>
    </row>
    <row r="104" spans="1:6" ht="18" customHeight="1">
      <c r="A104" s="8" t="s">
        <v>214</v>
      </c>
      <c r="B104" s="9">
        <v>63.5</v>
      </c>
      <c r="C104" s="9">
        <v>82</v>
      </c>
      <c r="D104" s="9">
        <f t="shared" si="2"/>
        <v>70.9</v>
      </c>
      <c r="E104" s="8" t="s">
        <v>202</v>
      </c>
      <c r="F104" s="10" t="s">
        <v>215</v>
      </c>
    </row>
    <row r="105" spans="1:6" ht="18" customHeight="1">
      <c r="A105" s="8" t="s">
        <v>216</v>
      </c>
      <c r="B105" s="9">
        <v>63.4</v>
      </c>
      <c r="C105" s="9">
        <v>79.6</v>
      </c>
      <c r="D105" s="9">
        <f t="shared" si="2"/>
        <v>69.88</v>
      </c>
      <c r="E105" s="8" t="s">
        <v>202</v>
      </c>
      <c r="F105" s="10" t="s">
        <v>217</v>
      </c>
    </row>
    <row r="106" spans="1:6" ht="18" customHeight="1">
      <c r="A106" s="8" t="s">
        <v>218</v>
      </c>
      <c r="B106" s="9">
        <v>63.2</v>
      </c>
      <c r="C106" s="9">
        <v>77.8</v>
      </c>
      <c r="D106" s="9">
        <f t="shared" si="2"/>
        <v>69.04</v>
      </c>
      <c r="E106" s="8" t="s">
        <v>202</v>
      </c>
      <c r="F106" s="10" t="s">
        <v>219</v>
      </c>
    </row>
    <row r="107" spans="1:6" ht="18" customHeight="1">
      <c r="A107" s="8" t="s">
        <v>220</v>
      </c>
      <c r="B107" s="9">
        <v>62.9</v>
      </c>
      <c r="C107" s="9">
        <v>72.8</v>
      </c>
      <c r="D107" s="9">
        <f t="shared" si="2"/>
        <v>66.86</v>
      </c>
      <c r="E107" s="8" t="s">
        <v>202</v>
      </c>
      <c r="F107" s="10" t="s">
        <v>221</v>
      </c>
    </row>
    <row r="108" spans="1:6" ht="18" customHeight="1">
      <c r="A108" s="8" t="s">
        <v>222</v>
      </c>
      <c r="B108" s="9">
        <v>62.85</v>
      </c>
      <c r="C108" s="9">
        <v>78.6</v>
      </c>
      <c r="D108" s="9">
        <f t="shared" si="2"/>
        <v>69.15</v>
      </c>
      <c r="E108" s="8" t="s">
        <v>202</v>
      </c>
      <c r="F108" s="10" t="s">
        <v>223</v>
      </c>
    </row>
    <row r="109" spans="1:6" ht="18" customHeight="1">
      <c r="A109" s="8" t="s">
        <v>224</v>
      </c>
      <c r="B109" s="9">
        <v>62.05</v>
      </c>
      <c r="C109" s="9">
        <v>79</v>
      </c>
      <c r="D109" s="9">
        <f t="shared" si="2"/>
        <v>68.83</v>
      </c>
      <c r="E109" s="8" t="s">
        <v>202</v>
      </c>
      <c r="F109" s="10" t="s">
        <v>225</v>
      </c>
    </row>
    <row r="110" spans="1:6" ht="18" customHeight="1">
      <c r="A110" s="8" t="s">
        <v>226</v>
      </c>
      <c r="B110" s="9">
        <v>61.8</v>
      </c>
      <c r="C110" s="9">
        <v>74.2</v>
      </c>
      <c r="D110" s="9">
        <f t="shared" si="2"/>
        <v>66.76</v>
      </c>
      <c r="E110" s="8" t="s">
        <v>202</v>
      </c>
      <c r="F110" s="10" t="s">
        <v>227</v>
      </c>
    </row>
    <row r="111" spans="1:6" ht="18" customHeight="1">
      <c r="A111" s="8" t="s">
        <v>228</v>
      </c>
      <c r="B111" s="9">
        <v>61.8</v>
      </c>
      <c r="C111" s="9">
        <v>78.6</v>
      </c>
      <c r="D111" s="9">
        <f t="shared" si="2"/>
        <v>68.52</v>
      </c>
      <c r="E111" s="8" t="s">
        <v>202</v>
      </c>
      <c r="F111" s="10" t="s">
        <v>229</v>
      </c>
    </row>
    <row r="112" spans="1:6" ht="18" customHeight="1">
      <c r="A112" s="8" t="s">
        <v>230</v>
      </c>
      <c r="B112" s="9">
        <v>61.65</v>
      </c>
      <c r="C112" s="9">
        <v>77.6</v>
      </c>
      <c r="D112" s="9">
        <f t="shared" si="2"/>
        <v>68.03</v>
      </c>
      <c r="E112" s="8" t="s">
        <v>202</v>
      </c>
      <c r="F112" s="10" t="s">
        <v>231</v>
      </c>
    </row>
    <row r="113" spans="1:6" ht="18" customHeight="1">
      <c r="A113" s="8" t="s">
        <v>232</v>
      </c>
      <c r="B113" s="9">
        <v>61.25</v>
      </c>
      <c r="C113" s="9">
        <v>69.6</v>
      </c>
      <c r="D113" s="9">
        <f t="shared" si="2"/>
        <v>64.59</v>
      </c>
      <c r="E113" s="8" t="s">
        <v>202</v>
      </c>
      <c r="F113" s="10" t="s">
        <v>233</v>
      </c>
    </row>
    <row r="114" spans="1:6" ht="18" customHeight="1">
      <c r="A114" s="8" t="s">
        <v>234</v>
      </c>
      <c r="B114" s="9">
        <v>60.2</v>
      </c>
      <c r="C114" s="9">
        <v>79.6</v>
      </c>
      <c r="D114" s="9">
        <f t="shared" si="2"/>
        <v>67.96</v>
      </c>
      <c r="E114" s="8" t="s">
        <v>202</v>
      </c>
      <c r="F114" s="10" t="s">
        <v>235</v>
      </c>
    </row>
    <row r="115" spans="1:6" ht="18" customHeight="1">
      <c r="A115" s="8" t="s">
        <v>236</v>
      </c>
      <c r="B115" s="9">
        <v>60.15</v>
      </c>
      <c r="C115" s="9">
        <v>74.6</v>
      </c>
      <c r="D115" s="9">
        <f t="shared" si="2"/>
        <v>65.92999999999999</v>
      </c>
      <c r="E115" s="8" t="s">
        <v>202</v>
      </c>
      <c r="F115" s="10" t="s">
        <v>237</v>
      </c>
    </row>
    <row r="116" spans="1:6" ht="18" customHeight="1">
      <c r="A116" s="8" t="s">
        <v>238</v>
      </c>
      <c r="B116" s="9">
        <v>60.1</v>
      </c>
      <c r="C116" s="9">
        <v>77</v>
      </c>
      <c r="D116" s="9">
        <f t="shared" si="2"/>
        <v>66.86</v>
      </c>
      <c r="E116" s="8" t="s">
        <v>202</v>
      </c>
      <c r="F116" s="10" t="s">
        <v>239</v>
      </c>
    </row>
    <row r="117" spans="1:6" ht="18" customHeight="1">
      <c r="A117" s="8" t="s">
        <v>240</v>
      </c>
      <c r="B117" s="9">
        <v>59.8</v>
      </c>
      <c r="C117" s="9">
        <v>65</v>
      </c>
      <c r="D117" s="9">
        <f t="shared" si="2"/>
        <v>61.879999999999995</v>
      </c>
      <c r="E117" s="8" t="s">
        <v>202</v>
      </c>
      <c r="F117" s="10" t="s">
        <v>241</v>
      </c>
    </row>
    <row r="118" spans="1:6" ht="18" customHeight="1">
      <c r="A118" s="8" t="s">
        <v>242</v>
      </c>
      <c r="B118" s="9">
        <v>59.8</v>
      </c>
      <c r="C118" s="9">
        <v>72.8</v>
      </c>
      <c r="D118" s="9">
        <f t="shared" si="2"/>
        <v>65</v>
      </c>
      <c r="E118" s="8" t="s">
        <v>202</v>
      </c>
      <c r="F118" s="10" t="s">
        <v>243</v>
      </c>
    </row>
    <row r="119" spans="1:6" ht="18" customHeight="1">
      <c r="A119" s="8" t="s">
        <v>244</v>
      </c>
      <c r="B119" s="9">
        <v>59.8</v>
      </c>
      <c r="C119" s="9">
        <v>77.6</v>
      </c>
      <c r="D119" s="9">
        <f t="shared" si="2"/>
        <v>66.91999999999999</v>
      </c>
      <c r="E119" s="8" t="s">
        <v>202</v>
      </c>
      <c r="F119" s="10" t="s">
        <v>245</v>
      </c>
    </row>
    <row r="120" spans="1:6" ht="18" customHeight="1">
      <c r="A120" s="8" t="s">
        <v>246</v>
      </c>
      <c r="B120" s="9">
        <v>59.65</v>
      </c>
      <c r="C120" s="9">
        <v>74.2</v>
      </c>
      <c r="D120" s="9">
        <f t="shared" si="2"/>
        <v>65.47</v>
      </c>
      <c r="E120" s="8" t="s">
        <v>202</v>
      </c>
      <c r="F120" s="10" t="s">
        <v>247</v>
      </c>
    </row>
    <row r="121" spans="1:6" ht="18" customHeight="1">
      <c r="A121" s="8" t="s">
        <v>248</v>
      </c>
      <c r="B121" s="9">
        <v>67.1</v>
      </c>
      <c r="C121" s="9">
        <v>76.8</v>
      </c>
      <c r="D121" s="9">
        <f t="shared" si="2"/>
        <v>70.97999999999999</v>
      </c>
      <c r="E121" s="8" t="s">
        <v>249</v>
      </c>
      <c r="F121" s="10" t="s">
        <v>250</v>
      </c>
    </row>
    <row r="122" spans="1:6" ht="18" customHeight="1">
      <c r="A122" s="8" t="s">
        <v>251</v>
      </c>
      <c r="B122" s="9">
        <v>65.75</v>
      </c>
      <c r="C122" s="9">
        <v>74.8</v>
      </c>
      <c r="D122" s="9">
        <f t="shared" si="2"/>
        <v>69.37</v>
      </c>
      <c r="E122" s="8" t="s">
        <v>249</v>
      </c>
      <c r="F122" s="10" t="s">
        <v>252</v>
      </c>
    </row>
    <row r="123" spans="1:6" ht="18" customHeight="1">
      <c r="A123" s="8" t="s">
        <v>253</v>
      </c>
      <c r="B123" s="9">
        <v>65.45</v>
      </c>
      <c r="C123" s="9">
        <v>71.8</v>
      </c>
      <c r="D123" s="9">
        <f t="shared" si="2"/>
        <v>67.99000000000001</v>
      </c>
      <c r="E123" s="8" t="s">
        <v>249</v>
      </c>
      <c r="F123" s="10" t="s">
        <v>254</v>
      </c>
    </row>
    <row r="124" spans="1:6" ht="18" customHeight="1">
      <c r="A124" s="8" t="s">
        <v>255</v>
      </c>
      <c r="B124" s="9">
        <v>65.3</v>
      </c>
      <c r="C124" s="9">
        <v>77.2</v>
      </c>
      <c r="D124" s="9">
        <f t="shared" si="2"/>
        <v>70.06</v>
      </c>
      <c r="E124" s="8" t="s">
        <v>249</v>
      </c>
      <c r="F124" s="10" t="s">
        <v>256</v>
      </c>
    </row>
    <row r="125" spans="1:6" ht="18" customHeight="1">
      <c r="A125" s="8" t="s">
        <v>257</v>
      </c>
      <c r="B125" s="9">
        <v>64.9</v>
      </c>
      <c r="C125" s="9">
        <v>70.8</v>
      </c>
      <c r="D125" s="9">
        <f t="shared" si="2"/>
        <v>67.26</v>
      </c>
      <c r="E125" s="8" t="s">
        <v>249</v>
      </c>
      <c r="F125" s="10" t="s">
        <v>258</v>
      </c>
    </row>
    <row r="126" spans="1:6" ht="18" customHeight="1">
      <c r="A126" s="8" t="s">
        <v>259</v>
      </c>
      <c r="B126" s="9">
        <v>64</v>
      </c>
      <c r="C126" s="9">
        <v>75</v>
      </c>
      <c r="D126" s="9">
        <f t="shared" si="2"/>
        <v>68.4</v>
      </c>
      <c r="E126" s="8" t="s">
        <v>249</v>
      </c>
      <c r="F126" s="10" t="s">
        <v>260</v>
      </c>
    </row>
    <row r="127" spans="1:6" ht="18" customHeight="1">
      <c r="A127" s="8" t="s">
        <v>261</v>
      </c>
      <c r="B127" s="9">
        <v>63.15</v>
      </c>
      <c r="C127" s="9">
        <v>74.9</v>
      </c>
      <c r="D127" s="9">
        <f t="shared" si="2"/>
        <v>67.85000000000001</v>
      </c>
      <c r="E127" s="8" t="s">
        <v>249</v>
      </c>
      <c r="F127" s="10" t="s">
        <v>262</v>
      </c>
    </row>
    <row r="128" spans="1:6" ht="18" customHeight="1">
      <c r="A128" s="8" t="s">
        <v>263</v>
      </c>
      <c r="B128" s="9">
        <v>62.7</v>
      </c>
      <c r="C128" s="9">
        <v>76.7</v>
      </c>
      <c r="D128" s="9">
        <f t="shared" si="2"/>
        <v>68.3</v>
      </c>
      <c r="E128" s="8" t="s">
        <v>249</v>
      </c>
      <c r="F128" s="10" t="s">
        <v>264</v>
      </c>
    </row>
    <row r="129" spans="1:6" ht="18" customHeight="1">
      <c r="A129" s="8" t="s">
        <v>265</v>
      </c>
      <c r="B129" s="9">
        <v>62.35</v>
      </c>
      <c r="C129" s="9">
        <v>74.2</v>
      </c>
      <c r="D129" s="9">
        <f t="shared" si="2"/>
        <v>67.09</v>
      </c>
      <c r="E129" s="8" t="s">
        <v>249</v>
      </c>
      <c r="F129" s="10" t="s">
        <v>266</v>
      </c>
    </row>
    <row r="130" spans="1:6" ht="18" customHeight="1">
      <c r="A130" s="8" t="s">
        <v>267</v>
      </c>
      <c r="B130" s="9">
        <v>62.15</v>
      </c>
      <c r="C130" s="9">
        <v>77.4</v>
      </c>
      <c r="D130" s="9">
        <f t="shared" si="2"/>
        <v>68.25</v>
      </c>
      <c r="E130" s="8" t="s">
        <v>249</v>
      </c>
      <c r="F130" s="10" t="s">
        <v>268</v>
      </c>
    </row>
    <row r="131" spans="1:6" ht="18" customHeight="1">
      <c r="A131" s="8" t="s">
        <v>269</v>
      </c>
      <c r="B131" s="9">
        <v>61.95</v>
      </c>
      <c r="C131" s="9">
        <v>75.6</v>
      </c>
      <c r="D131" s="9">
        <f t="shared" si="2"/>
        <v>67.41</v>
      </c>
      <c r="E131" s="8" t="s">
        <v>249</v>
      </c>
      <c r="F131" s="10" t="s">
        <v>270</v>
      </c>
    </row>
    <row r="132" spans="1:6" ht="18" customHeight="1">
      <c r="A132" s="8" t="s">
        <v>271</v>
      </c>
      <c r="B132" s="9">
        <v>61.7</v>
      </c>
      <c r="C132" s="9">
        <v>74.9</v>
      </c>
      <c r="D132" s="9">
        <f t="shared" si="2"/>
        <v>66.98</v>
      </c>
      <c r="E132" s="8" t="s">
        <v>249</v>
      </c>
      <c r="F132" s="10" t="s">
        <v>272</v>
      </c>
    </row>
    <row r="133" spans="1:6" ht="18" customHeight="1">
      <c r="A133" s="8" t="s">
        <v>273</v>
      </c>
      <c r="B133" s="9">
        <v>60.9</v>
      </c>
      <c r="C133" s="9">
        <v>75</v>
      </c>
      <c r="D133" s="9">
        <f t="shared" si="2"/>
        <v>66.53999999999999</v>
      </c>
      <c r="E133" s="8" t="s">
        <v>249</v>
      </c>
      <c r="F133" s="10" t="s">
        <v>274</v>
      </c>
    </row>
    <row r="134" spans="1:6" ht="18" customHeight="1">
      <c r="A134" s="8" t="s">
        <v>275</v>
      </c>
      <c r="B134" s="9">
        <v>59.95</v>
      </c>
      <c r="C134" s="9">
        <v>76.8</v>
      </c>
      <c r="D134" s="9">
        <f t="shared" si="2"/>
        <v>66.69</v>
      </c>
      <c r="E134" s="8" t="s">
        <v>249</v>
      </c>
      <c r="F134" s="10" t="s">
        <v>276</v>
      </c>
    </row>
    <row r="135" spans="1:6" ht="18" customHeight="1">
      <c r="A135" s="8" t="s">
        <v>277</v>
      </c>
      <c r="B135" s="9">
        <v>59.65</v>
      </c>
      <c r="C135" s="9">
        <v>72</v>
      </c>
      <c r="D135" s="9">
        <f t="shared" si="2"/>
        <v>64.59</v>
      </c>
      <c r="E135" s="8" t="s">
        <v>249</v>
      </c>
      <c r="F135" s="10" t="s">
        <v>278</v>
      </c>
    </row>
    <row r="136" spans="1:6" ht="18" customHeight="1">
      <c r="A136" s="8" t="s">
        <v>279</v>
      </c>
      <c r="B136" s="9">
        <v>59.55</v>
      </c>
      <c r="C136" s="9">
        <v>74.6</v>
      </c>
      <c r="D136" s="9">
        <f t="shared" si="2"/>
        <v>65.57</v>
      </c>
      <c r="E136" s="8" t="s">
        <v>249</v>
      </c>
      <c r="F136" s="10" t="s">
        <v>280</v>
      </c>
    </row>
    <row r="137" spans="1:6" ht="18" customHeight="1">
      <c r="A137" s="8" t="s">
        <v>281</v>
      </c>
      <c r="B137" s="9">
        <v>59.45</v>
      </c>
      <c r="C137" s="9">
        <v>76.2</v>
      </c>
      <c r="D137" s="9">
        <f t="shared" si="2"/>
        <v>66.15</v>
      </c>
      <c r="E137" s="8" t="s">
        <v>249</v>
      </c>
      <c r="F137" s="10" t="s">
        <v>282</v>
      </c>
    </row>
    <row r="138" spans="1:6" ht="18" customHeight="1">
      <c r="A138" s="8" t="s">
        <v>283</v>
      </c>
      <c r="B138" s="9">
        <v>58.15</v>
      </c>
      <c r="C138" s="9">
        <v>73.2</v>
      </c>
      <c r="D138" s="9">
        <f t="shared" si="2"/>
        <v>64.17</v>
      </c>
      <c r="E138" s="8" t="s">
        <v>249</v>
      </c>
      <c r="F138" s="10" t="s">
        <v>284</v>
      </c>
    </row>
    <row r="139" spans="1:6" ht="18" customHeight="1">
      <c r="A139" s="8" t="s">
        <v>285</v>
      </c>
      <c r="B139" s="9">
        <v>67.65</v>
      </c>
      <c r="C139" s="9">
        <v>74.6</v>
      </c>
      <c r="D139" s="9">
        <f t="shared" si="2"/>
        <v>70.43</v>
      </c>
      <c r="E139" s="8" t="s">
        <v>286</v>
      </c>
      <c r="F139" s="10" t="s">
        <v>287</v>
      </c>
    </row>
    <row r="140" spans="1:6" ht="18" customHeight="1">
      <c r="A140" s="8" t="s">
        <v>288</v>
      </c>
      <c r="B140" s="9">
        <v>67.2</v>
      </c>
      <c r="C140" s="9">
        <v>74.4</v>
      </c>
      <c r="D140" s="9">
        <f t="shared" si="2"/>
        <v>70.08000000000001</v>
      </c>
      <c r="E140" s="8" t="s">
        <v>286</v>
      </c>
      <c r="F140" s="10" t="s">
        <v>289</v>
      </c>
    </row>
    <row r="141" spans="1:6" ht="18" customHeight="1">
      <c r="A141" s="8" t="s">
        <v>290</v>
      </c>
      <c r="B141" s="9">
        <v>65.45</v>
      </c>
      <c r="C141" s="9">
        <v>78</v>
      </c>
      <c r="D141" s="9">
        <f t="shared" si="2"/>
        <v>70.47</v>
      </c>
      <c r="E141" s="8" t="s">
        <v>286</v>
      </c>
      <c r="F141" s="10" t="s">
        <v>291</v>
      </c>
    </row>
    <row r="142" spans="1:6" ht="18" customHeight="1">
      <c r="A142" s="8" t="s">
        <v>292</v>
      </c>
      <c r="B142" s="9">
        <v>64.55</v>
      </c>
      <c r="C142" s="9">
        <v>78.4</v>
      </c>
      <c r="D142" s="9">
        <f t="shared" si="2"/>
        <v>70.09</v>
      </c>
      <c r="E142" s="8" t="s">
        <v>286</v>
      </c>
      <c r="F142" s="10" t="s">
        <v>293</v>
      </c>
    </row>
    <row r="143" spans="1:6" ht="18" customHeight="1">
      <c r="A143" s="8" t="s">
        <v>294</v>
      </c>
      <c r="B143" s="9">
        <v>64.4</v>
      </c>
      <c r="C143" s="9">
        <v>79.6</v>
      </c>
      <c r="D143" s="9">
        <f t="shared" si="2"/>
        <v>70.48</v>
      </c>
      <c r="E143" s="8" t="s">
        <v>286</v>
      </c>
      <c r="F143" s="10" t="s">
        <v>295</v>
      </c>
    </row>
    <row r="144" spans="1:6" ht="18" customHeight="1">
      <c r="A144" s="8" t="s">
        <v>296</v>
      </c>
      <c r="B144" s="9">
        <v>61.7</v>
      </c>
      <c r="C144" s="9">
        <v>76.4</v>
      </c>
      <c r="D144" s="9">
        <f t="shared" si="2"/>
        <v>67.58000000000001</v>
      </c>
      <c r="E144" s="8" t="s">
        <v>286</v>
      </c>
      <c r="F144" s="10" t="s">
        <v>297</v>
      </c>
    </row>
    <row r="145" spans="1:6" ht="18" customHeight="1">
      <c r="A145" s="8" t="s">
        <v>298</v>
      </c>
      <c r="B145" s="9">
        <v>61.1</v>
      </c>
      <c r="C145" s="9">
        <v>67.2</v>
      </c>
      <c r="D145" s="9">
        <f t="shared" si="2"/>
        <v>63.54</v>
      </c>
      <c r="E145" s="8" t="s">
        <v>286</v>
      </c>
      <c r="F145" s="10" t="s">
        <v>299</v>
      </c>
    </row>
    <row r="146" spans="1:6" ht="18" customHeight="1">
      <c r="A146" s="8" t="s">
        <v>300</v>
      </c>
      <c r="B146" s="9">
        <v>60.55</v>
      </c>
      <c r="C146" s="9">
        <v>63</v>
      </c>
      <c r="D146" s="9">
        <f t="shared" si="2"/>
        <v>61.53</v>
      </c>
      <c r="E146" s="8" t="s">
        <v>286</v>
      </c>
      <c r="F146" s="10" t="s">
        <v>301</v>
      </c>
    </row>
    <row r="147" spans="1:6" ht="18" customHeight="1">
      <c r="A147" s="8" t="s">
        <v>302</v>
      </c>
      <c r="B147" s="9">
        <v>59.6</v>
      </c>
      <c r="C147" s="9">
        <v>73</v>
      </c>
      <c r="D147" s="9">
        <f t="shared" si="2"/>
        <v>64.96000000000001</v>
      </c>
      <c r="E147" s="8" t="s">
        <v>286</v>
      </c>
      <c r="F147" s="10" t="s">
        <v>303</v>
      </c>
    </row>
    <row r="148" spans="1:6" ht="18" customHeight="1">
      <c r="A148" s="8" t="s">
        <v>304</v>
      </c>
      <c r="B148" s="9">
        <v>59.45</v>
      </c>
      <c r="C148" s="9">
        <v>70</v>
      </c>
      <c r="D148" s="9">
        <f t="shared" si="2"/>
        <v>63.67</v>
      </c>
      <c r="E148" s="8" t="s">
        <v>286</v>
      </c>
      <c r="F148" s="10" t="s">
        <v>305</v>
      </c>
    </row>
    <row r="149" spans="1:6" ht="18" customHeight="1">
      <c r="A149" s="8" t="s">
        <v>306</v>
      </c>
      <c r="B149" s="9">
        <v>59.05</v>
      </c>
      <c r="C149" s="9">
        <v>71.6</v>
      </c>
      <c r="D149" s="9">
        <f t="shared" si="2"/>
        <v>64.07</v>
      </c>
      <c r="E149" s="8" t="s">
        <v>286</v>
      </c>
      <c r="F149" s="10" t="s">
        <v>307</v>
      </c>
    </row>
    <row r="150" spans="1:6" ht="18" customHeight="1">
      <c r="A150" s="8" t="s">
        <v>308</v>
      </c>
      <c r="B150" s="9">
        <v>59</v>
      </c>
      <c r="C150" s="9">
        <v>75</v>
      </c>
      <c r="D150" s="9">
        <f t="shared" si="2"/>
        <v>65.4</v>
      </c>
      <c r="E150" s="8" t="s">
        <v>286</v>
      </c>
      <c r="F150" s="10" t="s">
        <v>309</v>
      </c>
    </row>
    <row r="151" spans="1:6" ht="18" customHeight="1">
      <c r="A151" s="8" t="s">
        <v>310</v>
      </c>
      <c r="B151" s="9">
        <v>58.95</v>
      </c>
      <c r="C151" s="9">
        <v>76.4</v>
      </c>
      <c r="D151" s="9">
        <f t="shared" si="2"/>
        <v>65.93</v>
      </c>
      <c r="E151" s="8" t="s">
        <v>286</v>
      </c>
      <c r="F151" s="10" t="s">
        <v>311</v>
      </c>
    </row>
    <row r="152" spans="1:6" ht="18" customHeight="1">
      <c r="A152" s="8" t="s">
        <v>312</v>
      </c>
      <c r="B152" s="9">
        <v>58.3</v>
      </c>
      <c r="C152" s="9">
        <v>73</v>
      </c>
      <c r="D152" s="9">
        <f t="shared" si="2"/>
        <v>64.18</v>
      </c>
      <c r="E152" s="8" t="s">
        <v>286</v>
      </c>
      <c r="F152" s="10" t="s">
        <v>313</v>
      </c>
    </row>
    <row r="153" spans="1:6" ht="18" customHeight="1">
      <c r="A153" s="8" t="s">
        <v>314</v>
      </c>
      <c r="B153" s="9">
        <v>57.4</v>
      </c>
      <c r="C153" s="9">
        <v>70</v>
      </c>
      <c r="D153" s="9">
        <f t="shared" si="2"/>
        <v>62.44</v>
      </c>
      <c r="E153" s="8" t="s">
        <v>286</v>
      </c>
      <c r="F153" s="10" t="s">
        <v>315</v>
      </c>
    </row>
    <row r="154" spans="1:6" ht="18" customHeight="1">
      <c r="A154" s="8" t="s">
        <v>316</v>
      </c>
      <c r="B154" s="9">
        <v>56.85</v>
      </c>
      <c r="C154" s="9">
        <v>68.2</v>
      </c>
      <c r="D154" s="9">
        <f t="shared" si="2"/>
        <v>61.39</v>
      </c>
      <c r="E154" s="8" t="s">
        <v>286</v>
      </c>
      <c r="F154" s="10" t="s">
        <v>317</v>
      </c>
    </row>
    <row r="155" spans="1:6" ht="18" customHeight="1">
      <c r="A155" s="8" t="s">
        <v>318</v>
      </c>
      <c r="B155" s="9">
        <v>56.75</v>
      </c>
      <c r="C155" s="9"/>
      <c r="D155" s="9">
        <f t="shared" si="2"/>
        <v>34.05</v>
      </c>
      <c r="E155" s="8" t="s">
        <v>286</v>
      </c>
      <c r="F155" s="10" t="s">
        <v>95</v>
      </c>
    </row>
    <row r="156" spans="1:6" ht="18" customHeight="1">
      <c r="A156" s="8" t="s">
        <v>319</v>
      </c>
      <c r="B156" s="9">
        <v>56.5</v>
      </c>
      <c r="C156" s="9"/>
      <c r="D156" s="9">
        <f t="shared" si="2"/>
        <v>33.9</v>
      </c>
      <c r="E156" s="8" t="s">
        <v>286</v>
      </c>
      <c r="F156" s="10" t="s">
        <v>95</v>
      </c>
    </row>
    <row r="157" spans="1:6" ht="18" customHeight="1">
      <c r="A157" s="8" t="s">
        <v>320</v>
      </c>
      <c r="B157" s="9">
        <v>55.5</v>
      </c>
      <c r="C157" s="9">
        <v>69.6</v>
      </c>
      <c r="D157" s="9">
        <f t="shared" si="2"/>
        <v>61.14</v>
      </c>
      <c r="E157" s="8" t="s">
        <v>286</v>
      </c>
      <c r="F157" s="10" t="s">
        <v>321</v>
      </c>
    </row>
    <row r="158" spans="1:6" ht="18" customHeight="1">
      <c r="A158" s="8" t="s">
        <v>322</v>
      </c>
      <c r="B158" s="9">
        <v>54.65</v>
      </c>
      <c r="C158" s="9">
        <v>68.8</v>
      </c>
      <c r="D158" s="9">
        <f t="shared" si="2"/>
        <v>60.31</v>
      </c>
      <c r="E158" s="8" t="s">
        <v>286</v>
      </c>
      <c r="F158" s="10" t="s">
        <v>323</v>
      </c>
    </row>
    <row r="159" spans="1:6" ht="18" customHeight="1">
      <c r="A159" s="8" t="s">
        <v>324</v>
      </c>
      <c r="B159" s="9">
        <v>54.55</v>
      </c>
      <c r="C159" s="9"/>
      <c r="D159" s="9">
        <f t="shared" si="2"/>
        <v>32.73</v>
      </c>
      <c r="E159" s="8" t="s">
        <v>286</v>
      </c>
      <c r="F159" s="10" t="s">
        <v>95</v>
      </c>
    </row>
    <row r="160" spans="1:6" ht="18" customHeight="1">
      <c r="A160" s="8" t="s">
        <v>325</v>
      </c>
      <c r="B160" s="9">
        <v>66.75</v>
      </c>
      <c r="C160" s="9">
        <v>76.3</v>
      </c>
      <c r="D160" s="9">
        <f t="shared" si="2"/>
        <v>70.57</v>
      </c>
      <c r="E160" s="8" t="s">
        <v>326</v>
      </c>
      <c r="F160" s="10" t="s">
        <v>327</v>
      </c>
    </row>
    <row r="161" spans="1:6" ht="18" customHeight="1">
      <c r="A161" s="8" t="s">
        <v>328</v>
      </c>
      <c r="B161" s="9">
        <v>66.25</v>
      </c>
      <c r="C161" s="9">
        <v>79.9</v>
      </c>
      <c r="D161" s="9">
        <f t="shared" si="2"/>
        <v>71.71000000000001</v>
      </c>
      <c r="E161" s="8" t="s">
        <v>326</v>
      </c>
      <c r="F161" s="10" t="s">
        <v>329</v>
      </c>
    </row>
    <row r="162" spans="1:6" ht="18" customHeight="1">
      <c r="A162" s="8" t="s">
        <v>330</v>
      </c>
      <c r="B162" s="9">
        <v>64.45</v>
      </c>
      <c r="C162" s="9">
        <v>78.6</v>
      </c>
      <c r="D162" s="9">
        <f t="shared" si="2"/>
        <v>70.11</v>
      </c>
      <c r="E162" s="8" t="s">
        <v>326</v>
      </c>
      <c r="F162" s="10" t="s">
        <v>331</v>
      </c>
    </row>
    <row r="163" spans="1:6" ht="18" customHeight="1">
      <c r="A163" s="8" t="s">
        <v>332</v>
      </c>
      <c r="B163" s="9">
        <v>64.35</v>
      </c>
      <c r="C163" s="9">
        <v>84.6</v>
      </c>
      <c r="D163" s="9">
        <f t="shared" si="2"/>
        <v>72.44999999999999</v>
      </c>
      <c r="E163" s="8" t="s">
        <v>326</v>
      </c>
      <c r="F163" s="10" t="s">
        <v>333</v>
      </c>
    </row>
    <row r="164" spans="1:6" ht="18" customHeight="1">
      <c r="A164" s="8" t="s">
        <v>334</v>
      </c>
      <c r="B164" s="9">
        <v>63.95</v>
      </c>
      <c r="C164" s="9">
        <v>80.5</v>
      </c>
      <c r="D164" s="9">
        <f aca="true" t="shared" si="3" ref="D164:D227">B164*0.6+C164*0.4</f>
        <v>70.57</v>
      </c>
      <c r="E164" s="8" t="s">
        <v>326</v>
      </c>
      <c r="F164" s="10" t="s">
        <v>335</v>
      </c>
    </row>
    <row r="165" spans="1:6" ht="18" customHeight="1">
      <c r="A165" s="8" t="s">
        <v>336</v>
      </c>
      <c r="B165" s="9">
        <v>62.9</v>
      </c>
      <c r="C165" s="9">
        <v>78.2</v>
      </c>
      <c r="D165" s="9">
        <f t="shared" si="3"/>
        <v>69.02</v>
      </c>
      <c r="E165" s="8" t="s">
        <v>326</v>
      </c>
      <c r="F165" s="10" t="s">
        <v>337</v>
      </c>
    </row>
    <row r="166" spans="1:6" ht="18" customHeight="1">
      <c r="A166" s="8" t="s">
        <v>338</v>
      </c>
      <c r="B166" s="9">
        <v>62.5</v>
      </c>
      <c r="C166" s="9">
        <v>80.8</v>
      </c>
      <c r="D166" s="9">
        <f t="shared" si="3"/>
        <v>69.82</v>
      </c>
      <c r="E166" s="8" t="s">
        <v>326</v>
      </c>
      <c r="F166" s="10" t="s">
        <v>339</v>
      </c>
    </row>
    <row r="167" spans="1:6" ht="18" customHeight="1">
      <c r="A167" s="8" t="s">
        <v>340</v>
      </c>
      <c r="B167" s="9">
        <v>61.95</v>
      </c>
      <c r="C167" s="9">
        <v>78</v>
      </c>
      <c r="D167" s="9">
        <f t="shared" si="3"/>
        <v>68.37</v>
      </c>
      <c r="E167" s="8" t="s">
        <v>326</v>
      </c>
      <c r="F167" s="10" t="s">
        <v>341</v>
      </c>
    </row>
    <row r="168" spans="1:6" ht="18" customHeight="1">
      <c r="A168" s="8" t="s">
        <v>342</v>
      </c>
      <c r="B168" s="9">
        <v>61.7</v>
      </c>
      <c r="C168" s="9">
        <v>83.3</v>
      </c>
      <c r="D168" s="9">
        <f t="shared" si="3"/>
        <v>70.34</v>
      </c>
      <c r="E168" s="8" t="s">
        <v>326</v>
      </c>
      <c r="F168" s="10" t="s">
        <v>343</v>
      </c>
    </row>
    <row r="169" spans="1:6" ht="18" customHeight="1">
      <c r="A169" s="8" t="s">
        <v>344</v>
      </c>
      <c r="B169" s="9">
        <v>61.7</v>
      </c>
      <c r="C169" s="9">
        <v>83.2</v>
      </c>
      <c r="D169" s="9">
        <f t="shared" si="3"/>
        <v>70.30000000000001</v>
      </c>
      <c r="E169" s="8" t="s">
        <v>326</v>
      </c>
      <c r="F169" s="10" t="s">
        <v>345</v>
      </c>
    </row>
    <row r="170" spans="1:6" ht="18" customHeight="1">
      <c r="A170" s="8" t="s">
        <v>346</v>
      </c>
      <c r="B170" s="9">
        <v>61.65</v>
      </c>
      <c r="C170" s="9">
        <v>82.4</v>
      </c>
      <c r="D170" s="9">
        <f t="shared" si="3"/>
        <v>69.94999999999999</v>
      </c>
      <c r="E170" s="8" t="s">
        <v>326</v>
      </c>
      <c r="F170" s="10" t="s">
        <v>347</v>
      </c>
    </row>
    <row r="171" spans="1:6" ht="18" customHeight="1">
      <c r="A171" s="8" t="s">
        <v>348</v>
      </c>
      <c r="B171" s="9">
        <v>61.15</v>
      </c>
      <c r="C171" s="9"/>
      <c r="D171" s="9">
        <f t="shared" si="3"/>
        <v>36.69</v>
      </c>
      <c r="E171" s="8" t="s">
        <v>326</v>
      </c>
      <c r="F171" s="10" t="s">
        <v>95</v>
      </c>
    </row>
    <row r="172" spans="1:6" ht="18" customHeight="1">
      <c r="A172" s="8" t="s">
        <v>349</v>
      </c>
      <c r="B172" s="9">
        <v>58.5</v>
      </c>
      <c r="C172" s="9"/>
      <c r="D172" s="9">
        <f t="shared" si="3"/>
        <v>35.1</v>
      </c>
      <c r="E172" s="8" t="s">
        <v>326</v>
      </c>
      <c r="F172" s="10" t="s">
        <v>95</v>
      </c>
    </row>
    <row r="173" spans="1:6" ht="18" customHeight="1">
      <c r="A173" s="8" t="s">
        <v>350</v>
      </c>
      <c r="B173" s="9">
        <v>56.05</v>
      </c>
      <c r="C173" s="9">
        <v>78.9</v>
      </c>
      <c r="D173" s="9">
        <f t="shared" si="3"/>
        <v>65.19</v>
      </c>
      <c r="E173" s="8" t="s">
        <v>326</v>
      </c>
      <c r="F173" s="10" t="s">
        <v>351</v>
      </c>
    </row>
    <row r="174" spans="1:6" ht="18" customHeight="1">
      <c r="A174" s="8" t="s">
        <v>352</v>
      </c>
      <c r="B174" s="9">
        <v>55.95</v>
      </c>
      <c r="C174" s="9">
        <v>73.7</v>
      </c>
      <c r="D174" s="9">
        <f t="shared" si="3"/>
        <v>63.050000000000004</v>
      </c>
      <c r="E174" s="8" t="s">
        <v>326</v>
      </c>
      <c r="F174" s="10" t="s">
        <v>353</v>
      </c>
    </row>
    <row r="175" spans="1:6" ht="18" customHeight="1">
      <c r="A175" s="8" t="s">
        <v>354</v>
      </c>
      <c r="B175" s="9">
        <v>55.05</v>
      </c>
      <c r="C175" s="9"/>
      <c r="D175" s="9">
        <f t="shared" si="3"/>
        <v>33.029999999999994</v>
      </c>
      <c r="E175" s="8" t="s">
        <v>326</v>
      </c>
      <c r="F175" s="10" t="s">
        <v>95</v>
      </c>
    </row>
    <row r="176" spans="1:6" ht="18" customHeight="1">
      <c r="A176" s="8" t="s">
        <v>355</v>
      </c>
      <c r="B176" s="9">
        <v>54.95</v>
      </c>
      <c r="C176" s="9">
        <v>75</v>
      </c>
      <c r="D176" s="9">
        <f t="shared" si="3"/>
        <v>62.97</v>
      </c>
      <c r="E176" s="8" t="s">
        <v>326</v>
      </c>
      <c r="F176" s="10" t="s">
        <v>356</v>
      </c>
    </row>
    <row r="177" spans="1:6" s="3" customFormat="1" ht="18" customHeight="1">
      <c r="A177" s="8" t="s">
        <v>357</v>
      </c>
      <c r="B177" s="9">
        <v>53.15</v>
      </c>
      <c r="C177" s="9"/>
      <c r="D177" s="9">
        <f t="shared" si="3"/>
        <v>31.889999999999997</v>
      </c>
      <c r="E177" s="8" t="s">
        <v>326</v>
      </c>
      <c r="F177" s="10" t="s">
        <v>95</v>
      </c>
    </row>
    <row r="178" spans="1:6" ht="18" customHeight="1">
      <c r="A178" s="8" t="s">
        <v>358</v>
      </c>
      <c r="B178" s="9">
        <v>68.25</v>
      </c>
      <c r="C178" s="9">
        <v>77.3</v>
      </c>
      <c r="D178" s="9">
        <f t="shared" si="3"/>
        <v>71.87</v>
      </c>
      <c r="E178" s="8" t="s">
        <v>359</v>
      </c>
      <c r="F178" s="10" t="s">
        <v>360</v>
      </c>
    </row>
    <row r="179" spans="1:6" ht="18" customHeight="1">
      <c r="A179" s="8" t="s">
        <v>361</v>
      </c>
      <c r="B179" s="9">
        <v>64.95</v>
      </c>
      <c r="C179" s="9">
        <v>77.2</v>
      </c>
      <c r="D179" s="9">
        <f t="shared" si="3"/>
        <v>69.85</v>
      </c>
      <c r="E179" s="8" t="s">
        <v>359</v>
      </c>
      <c r="F179" s="10" t="s">
        <v>362</v>
      </c>
    </row>
    <row r="180" spans="1:6" ht="18" customHeight="1">
      <c r="A180" s="8" t="s">
        <v>363</v>
      </c>
      <c r="B180" s="9">
        <v>60.3</v>
      </c>
      <c r="C180" s="9"/>
      <c r="D180" s="9">
        <f t="shared" si="3"/>
        <v>36.18</v>
      </c>
      <c r="E180" s="8" t="s">
        <v>359</v>
      </c>
      <c r="F180" s="10" t="s">
        <v>95</v>
      </c>
    </row>
    <row r="181" spans="1:6" ht="18" customHeight="1">
      <c r="A181" s="8" t="s">
        <v>364</v>
      </c>
      <c r="B181" s="9">
        <v>62.75</v>
      </c>
      <c r="C181" s="9">
        <v>71.8</v>
      </c>
      <c r="D181" s="9">
        <f t="shared" si="3"/>
        <v>66.37</v>
      </c>
      <c r="E181" s="8" t="s">
        <v>365</v>
      </c>
      <c r="F181" s="10" t="s">
        <v>366</v>
      </c>
    </row>
    <row r="182" spans="1:6" ht="18" customHeight="1">
      <c r="A182" s="8" t="s">
        <v>367</v>
      </c>
      <c r="B182" s="9">
        <v>62.15</v>
      </c>
      <c r="C182" s="9">
        <v>75</v>
      </c>
      <c r="D182" s="9">
        <f t="shared" si="3"/>
        <v>67.28999999999999</v>
      </c>
      <c r="E182" s="8" t="s">
        <v>365</v>
      </c>
      <c r="F182" s="10" t="s">
        <v>368</v>
      </c>
    </row>
    <row r="183" spans="1:7" s="3" customFormat="1" ht="18" customHeight="1">
      <c r="A183" s="8" t="s">
        <v>369</v>
      </c>
      <c r="B183" s="9">
        <v>60.7</v>
      </c>
      <c r="C183" s="9">
        <v>70.8</v>
      </c>
      <c r="D183" s="9">
        <f t="shared" si="3"/>
        <v>64.74000000000001</v>
      </c>
      <c r="E183" s="8" t="s">
        <v>365</v>
      </c>
      <c r="F183" s="10" t="s">
        <v>370</v>
      </c>
      <c r="G183" s="4"/>
    </row>
    <row r="184" spans="1:6" ht="18" customHeight="1">
      <c r="A184" s="8" t="s">
        <v>371</v>
      </c>
      <c r="B184" s="9">
        <v>66.2</v>
      </c>
      <c r="C184" s="9">
        <v>80.4</v>
      </c>
      <c r="D184" s="9">
        <f t="shared" si="3"/>
        <v>71.88</v>
      </c>
      <c r="E184" s="8" t="s">
        <v>372</v>
      </c>
      <c r="F184" s="10" t="s">
        <v>373</v>
      </c>
    </row>
    <row r="185" spans="1:6" ht="18" customHeight="1">
      <c r="A185" s="8" t="s">
        <v>374</v>
      </c>
      <c r="B185" s="9">
        <v>65.4</v>
      </c>
      <c r="C185" s="9"/>
      <c r="D185" s="9">
        <f t="shared" si="3"/>
        <v>39.24</v>
      </c>
      <c r="E185" s="8" t="s">
        <v>372</v>
      </c>
      <c r="F185" s="10" t="s">
        <v>95</v>
      </c>
    </row>
    <row r="186" spans="1:6" s="3" customFormat="1" ht="18" customHeight="1">
      <c r="A186" s="8" t="s">
        <v>375</v>
      </c>
      <c r="B186" s="9">
        <v>64.3</v>
      </c>
      <c r="C186" s="9">
        <v>76.8</v>
      </c>
      <c r="D186" s="9">
        <f t="shared" si="3"/>
        <v>69.3</v>
      </c>
      <c r="E186" s="8" t="s">
        <v>372</v>
      </c>
      <c r="F186" s="10" t="s">
        <v>376</v>
      </c>
    </row>
    <row r="187" spans="1:6" ht="18" customHeight="1">
      <c r="A187" s="8" t="s">
        <v>377</v>
      </c>
      <c r="B187" s="9">
        <v>64.75</v>
      </c>
      <c r="C187" s="9">
        <v>72</v>
      </c>
      <c r="D187" s="9">
        <f t="shared" si="3"/>
        <v>67.65</v>
      </c>
      <c r="E187" s="8" t="s">
        <v>378</v>
      </c>
      <c r="F187" s="10" t="s">
        <v>379</v>
      </c>
    </row>
    <row r="188" spans="1:6" ht="18" customHeight="1">
      <c r="A188" s="8" t="s">
        <v>380</v>
      </c>
      <c r="B188" s="9">
        <v>54.2</v>
      </c>
      <c r="C188" s="9">
        <v>72.5</v>
      </c>
      <c r="D188" s="9">
        <f t="shared" si="3"/>
        <v>61.52</v>
      </c>
      <c r="E188" s="8" t="s">
        <v>378</v>
      </c>
      <c r="F188" s="10" t="s">
        <v>381</v>
      </c>
    </row>
    <row r="189" spans="1:6" ht="18" customHeight="1">
      <c r="A189" s="8" t="s">
        <v>382</v>
      </c>
      <c r="B189" s="9">
        <v>68.45</v>
      </c>
      <c r="C189" s="9">
        <v>80.6</v>
      </c>
      <c r="D189" s="9">
        <f t="shared" si="3"/>
        <v>73.31</v>
      </c>
      <c r="E189" s="8" t="s">
        <v>383</v>
      </c>
      <c r="F189" s="10" t="s">
        <v>384</v>
      </c>
    </row>
    <row r="190" spans="1:6" ht="18" customHeight="1">
      <c r="A190" s="8" t="s">
        <v>385</v>
      </c>
      <c r="B190" s="9">
        <v>67.4</v>
      </c>
      <c r="C190" s="9">
        <v>79.8</v>
      </c>
      <c r="D190" s="9">
        <f t="shared" si="3"/>
        <v>72.36000000000001</v>
      </c>
      <c r="E190" s="8" t="s">
        <v>383</v>
      </c>
      <c r="F190" s="10" t="s">
        <v>386</v>
      </c>
    </row>
    <row r="191" spans="1:6" ht="18" customHeight="1">
      <c r="A191" s="8" t="s">
        <v>387</v>
      </c>
      <c r="B191" s="9">
        <v>66.4</v>
      </c>
      <c r="C191" s="9">
        <v>80.4</v>
      </c>
      <c r="D191" s="9">
        <f t="shared" si="3"/>
        <v>72</v>
      </c>
      <c r="E191" s="8" t="s">
        <v>383</v>
      </c>
      <c r="F191" s="10" t="s">
        <v>388</v>
      </c>
    </row>
    <row r="192" spans="1:6" ht="18" customHeight="1">
      <c r="A192" s="8" t="s">
        <v>389</v>
      </c>
      <c r="B192" s="9">
        <v>69.65</v>
      </c>
      <c r="C192" s="9">
        <v>70.4</v>
      </c>
      <c r="D192" s="9">
        <f t="shared" si="3"/>
        <v>69.95</v>
      </c>
      <c r="E192" s="8" t="s">
        <v>390</v>
      </c>
      <c r="F192" s="10" t="s">
        <v>391</v>
      </c>
    </row>
    <row r="193" spans="1:6" ht="18" customHeight="1">
      <c r="A193" s="8" t="s">
        <v>392</v>
      </c>
      <c r="B193" s="9">
        <v>68.7</v>
      </c>
      <c r="C193" s="9">
        <v>73.4</v>
      </c>
      <c r="D193" s="9">
        <f t="shared" si="3"/>
        <v>70.58</v>
      </c>
      <c r="E193" s="8" t="s">
        <v>390</v>
      </c>
      <c r="F193" s="10" t="s">
        <v>393</v>
      </c>
    </row>
    <row r="194" spans="1:6" ht="18" customHeight="1">
      <c r="A194" s="8" t="s">
        <v>394</v>
      </c>
      <c r="B194" s="9">
        <v>66.8</v>
      </c>
      <c r="C194" s="9">
        <v>75.8</v>
      </c>
      <c r="D194" s="9">
        <f t="shared" si="3"/>
        <v>70.4</v>
      </c>
      <c r="E194" s="8" t="s">
        <v>390</v>
      </c>
      <c r="F194" s="10" t="s">
        <v>395</v>
      </c>
    </row>
    <row r="195" spans="1:6" ht="18" customHeight="1">
      <c r="A195" s="8" t="s">
        <v>396</v>
      </c>
      <c r="B195" s="9">
        <v>66.5</v>
      </c>
      <c r="C195" s="9">
        <v>77.5</v>
      </c>
      <c r="D195" s="9">
        <f t="shared" si="3"/>
        <v>70.9</v>
      </c>
      <c r="E195" s="8" t="s">
        <v>397</v>
      </c>
      <c r="F195" s="10" t="s">
        <v>398</v>
      </c>
    </row>
    <row r="196" spans="1:6" ht="18" customHeight="1">
      <c r="A196" s="8" t="s">
        <v>399</v>
      </c>
      <c r="B196" s="9">
        <v>68.4</v>
      </c>
      <c r="C196" s="9">
        <v>75</v>
      </c>
      <c r="D196" s="9">
        <f t="shared" si="3"/>
        <v>71.03999999999999</v>
      </c>
      <c r="E196" s="8" t="s">
        <v>400</v>
      </c>
      <c r="F196" s="10" t="s">
        <v>401</v>
      </c>
    </row>
    <row r="197" spans="1:6" ht="18" customHeight="1">
      <c r="A197" s="8" t="s">
        <v>402</v>
      </c>
      <c r="B197" s="9">
        <v>65.75</v>
      </c>
      <c r="C197" s="9">
        <v>70.9</v>
      </c>
      <c r="D197" s="9">
        <f t="shared" si="3"/>
        <v>67.81</v>
      </c>
      <c r="E197" s="8" t="s">
        <v>400</v>
      </c>
      <c r="F197" s="10" t="s">
        <v>403</v>
      </c>
    </row>
    <row r="198" spans="1:6" ht="18" customHeight="1">
      <c r="A198" s="8" t="s">
        <v>404</v>
      </c>
      <c r="B198" s="9">
        <v>65.45</v>
      </c>
      <c r="C198" s="9">
        <v>72.6</v>
      </c>
      <c r="D198" s="9">
        <f t="shared" si="3"/>
        <v>68.31</v>
      </c>
      <c r="E198" s="8" t="s">
        <v>400</v>
      </c>
      <c r="F198" s="10" t="s">
        <v>405</v>
      </c>
    </row>
    <row r="199" spans="1:6" ht="18" customHeight="1">
      <c r="A199" s="8" t="s">
        <v>406</v>
      </c>
      <c r="B199" s="9">
        <v>69.5</v>
      </c>
      <c r="C199" s="9">
        <v>76.8</v>
      </c>
      <c r="D199" s="9">
        <f t="shared" si="3"/>
        <v>72.41999999999999</v>
      </c>
      <c r="E199" s="8" t="s">
        <v>407</v>
      </c>
      <c r="F199" s="10" t="s">
        <v>408</v>
      </c>
    </row>
    <row r="200" spans="1:6" ht="18" customHeight="1">
      <c r="A200" s="8" t="s">
        <v>409</v>
      </c>
      <c r="B200" s="9">
        <v>69.45</v>
      </c>
      <c r="C200" s="9">
        <v>75.7</v>
      </c>
      <c r="D200" s="9">
        <f t="shared" si="3"/>
        <v>71.95</v>
      </c>
      <c r="E200" s="8" t="s">
        <v>407</v>
      </c>
      <c r="F200" s="10" t="s">
        <v>410</v>
      </c>
    </row>
    <row r="201" spans="1:6" ht="18" customHeight="1">
      <c r="A201" s="8" t="s">
        <v>411</v>
      </c>
      <c r="B201" s="9">
        <v>68.85</v>
      </c>
      <c r="C201" s="9">
        <v>76.8</v>
      </c>
      <c r="D201" s="9">
        <f t="shared" si="3"/>
        <v>72.03</v>
      </c>
      <c r="E201" s="8" t="s">
        <v>407</v>
      </c>
      <c r="F201" s="10" t="s">
        <v>412</v>
      </c>
    </row>
    <row r="202" spans="1:6" ht="18" customHeight="1">
      <c r="A202" s="8" t="s">
        <v>413</v>
      </c>
      <c r="B202" s="9">
        <v>69.15</v>
      </c>
      <c r="C202" s="9">
        <v>71.6</v>
      </c>
      <c r="D202" s="9">
        <f t="shared" si="3"/>
        <v>70.13</v>
      </c>
      <c r="E202" s="8" t="s">
        <v>414</v>
      </c>
      <c r="F202" s="10" t="s">
        <v>415</v>
      </c>
    </row>
    <row r="203" spans="1:6" ht="18" customHeight="1">
      <c r="A203" s="8" t="s">
        <v>416</v>
      </c>
      <c r="B203" s="9">
        <v>59.8</v>
      </c>
      <c r="C203" s="9">
        <v>74.2</v>
      </c>
      <c r="D203" s="9">
        <f t="shared" si="3"/>
        <v>65.56</v>
      </c>
      <c r="E203" s="8" t="s">
        <v>414</v>
      </c>
      <c r="F203" s="10" t="s">
        <v>417</v>
      </c>
    </row>
    <row r="204" spans="1:6" ht="18" customHeight="1">
      <c r="A204" s="8" t="s">
        <v>418</v>
      </c>
      <c r="B204" s="9">
        <v>52.35</v>
      </c>
      <c r="C204" s="9">
        <v>61.4</v>
      </c>
      <c r="D204" s="9">
        <f t="shared" si="3"/>
        <v>55.97</v>
      </c>
      <c r="E204" s="8" t="s">
        <v>414</v>
      </c>
      <c r="F204" s="10" t="s">
        <v>419</v>
      </c>
    </row>
    <row r="205" spans="1:6" ht="18" customHeight="1">
      <c r="A205" s="8" t="s">
        <v>420</v>
      </c>
      <c r="B205" s="9">
        <v>70.3</v>
      </c>
      <c r="C205" s="9">
        <v>72</v>
      </c>
      <c r="D205" s="9">
        <f t="shared" si="3"/>
        <v>70.98</v>
      </c>
      <c r="E205" s="8" t="s">
        <v>421</v>
      </c>
      <c r="F205" s="10" t="s">
        <v>422</v>
      </c>
    </row>
    <row r="206" spans="1:6" ht="18" customHeight="1">
      <c r="A206" s="8" t="s">
        <v>423</v>
      </c>
      <c r="B206" s="9">
        <v>67.95</v>
      </c>
      <c r="C206" s="9">
        <v>79.8</v>
      </c>
      <c r="D206" s="9">
        <f t="shared" si="3"/>
        <v>72.69</v>
      </c>
      <c r="E206" s="8" t="s">
        <v>421</v>
      </c>
      <c r="F206" s="10" t="s">
        <v>424</v>
      </c>
    </row>
    <row r="207" spans="1:6" ht="18" customHeight="1">
      <c r="A207" s="8" t="s">
        <v>425</v>
      </c>
      <c r="B207" s="9">
        <v>67.65</v>
      </c>
      <c r="C207" s="9">
        <v>74</v>
      </c>
      <c r="D207" s="9">
        <f t="shared" si="3"/>
        <v>70.19</v>
      </c>
      <c r="E207" s="8" t="s">
        <v>421</v>
      </c>
      <c r="F207" s="10" t="s">
        <v>426</v>
      </c>
    </row>
    <row r="208" spans="1:6" ht="18" customHeight="1">
      <c r="A208" s="8" t="s">
        <v>427</v>
      </c>
      <c r="B208" s="9">
        <v>66.15</v>
      </c>
      <c r="C208" s="9">
        <v>86.4</v>
      </c>
      <c r="D208" s="9">
        <f t="shared" si="3"/>
        <v>74.25</v>
      </c>
      <c r="E208" s="8" t="s">
        <v>428</v>
      </c>
      <c r="F208" s="10" t="s">
        <v>429</v>
      </c>
    </row>
    <row r="209" spans="1:6" ht="18" customHeight="1">
      <c r="A209" s="8" t="s">
        <v>430</v>
      </c>
      <c r="B209" s="9">
        <v>64.75</v>
      </c>
      <c r="C209" s="9">
        <v>80.6</v>
      </c>
      <c r="D209" s="9">
        <f t="shared" si="3"/>
        <v>71.09</v>
      </c>
      <c r="E209" s="8" t="s">
        <v>428</v>
      </c>
      <c r="F209" s="10" t="s">
        <v>431</v>
      </c>
    </row>
    <row r="210" spans="1:6" ht="18" customHeight="1">
      <c r="A210" s="8" t="s">
        <v>432</v>
      </c>
      <c r="B210" s="9">
        <v>64.5</v>
      </c>
      <c r="C210" s="9">
        <v>84.1</v>
      </c>
      <c r="D210" s="9">
        <f t="shared" si="3"/>
        <v>72.34</v>
      </c>
      <c r="E210" s="8" t="s">
        <v>428</v>
      </c>
      <c r="F210" s="10" t="s">
        <v>433</v>
      </c>
    </row>
    <row r="211" spans="1:6" ht="18" customHeight="1">
      <c r="A211" s="8" t="s">
        <v>434</v>
      </c>
      <c r="B211" s="9">
        <v>66</v>
      </c>
      <c r="C211" s="9">
        <v>73.6</v>
      </c>
      <c r="D211" s="9">
        <f aca="true" t="shared" si="4" ref="D211:D216">B211*0.5+C211*0.5</f>
        <v>69.8</v>
      </c>
      <c r="E211" s="9">
        <v>140168</v>
      </c>
      <c r="F211" s="10" t="s">
        <v>435</v>
      </c>
    </row>
    <row r="212" spans="1:6" ht="18" customHeight="1">
      <c r="A212" s="8" t="s">
        <v>436</v>
      </c>
      <c r="B212" s="9">
        <v>76</v>
      </c>
      <c r="C212" s="9">
        <v>80.8</v>
      </c>
      <c r="D212" s="9">
        <f t="shared" si="4"/>
        <v>78.4</v>
      </c>
      <c r="E212" s="9">
        <v>140168</v>
      </c>
      <c r="F212" s="10" t="s">
        <v>437</v>
      </c>
    </row>
    <row r="213" spans="1:6" ht="18" customHeight="1">
      <c r="A213" s="8" t="s">
        <v>438</v>
      </c>
      <c r="B213" s="9">
        <v>65.5</v>
      </c>
      <c r="C213" s="9">
        <v>79.8</v>
      </c>
      <c r="D213" s="9">
        <f t="shared" si="4"/>
        <v>72.65</v>
      </c>
      <c r="E213" s="9">
        <v>140168</v>
      </c>
      <c r="F213" s="10" t="s">
        <v>439</v>
      </c>
    </row>
    <row r="214" spans="1:6" ht="18" customHeight="1">
      <c r="A214" s="8" t="s">
        <v>440</v>
      </c>
      <c r="B214" s="9">
        <v>64.5</v>
      </c>
      <c r="C214" s="9">
        <v>76.6</v>
      </c>
      <c r="D214" s="9">
        <f t="shared" si="4"/>
        <v>70.55</v>
      </c>
      <c r="E214" s="9">
        <v>140168</v>
      </c>
      <c r="F214" s="10" t="s">
        <v>441</v>
      </c>
    </row>
    <row r="215" spans="1:6" ht="18" customHeight="1">
      <c r="A215" s="8" t="s">
        <v>442</v>
      </c>
      <c r="B215" s="9">
        <v>65.5</v>
      </c>
      <c r="C215" s="9">
        <v>67.1</v>
      </c>
      <c r="D215" s="9">
        <f t="shared" si="4"/>
        <v>66.3</v>
      </c>
      <c r="E215" s="9">
        <v>140168</v>
      </c>
      <c r="F215" s="10" t="s">
        <v>443</v>
      </c>
    </row>
    <row r="216" spans="1:6" ht="18" customHeight="1">
      <c r="A216" s="8" t="s">
        <v>444</v>
      </c>
      <c r="B216" s="9">
        <v>69</v>
      </c>
      <c r="C216" s="9">
        <v>78.2</v>
      </c>
      <c r="D216" s="9">
        <f t="shared" si="4"/>
        <v>73.6</v>
      </c>
      <c r="E216" s="9">
        <v>140168</v>
      </c>
      <c r="F216" s="10" t="s">
        <v>445</v>
      </c>
    </row>
  </sheetData>
  <sheetProtection/>
  <printOptions/>
  <pageMargins left="0.39" right="0.2" top="0.35" bottom="0.35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gwyj</cp:lastModifiedBy>
  <dcterms:created xsi:type="dcterms:W3CDTF">2018-05-28T02:32:15Z</dcterms:created>
  <dcterms:modified xsi:type="dcterms:W3CDTF">2018-06-25T01:17:44Z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