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075" windowHeight="603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"/>
</calcChain>
</file>

<file path=xl/sharedStrings.xml><?xml version="1.0" encoding="utf-8"?>
<sst xmlns="http://schemas.openxmlformats.org/spreadsheetml/2006/main" count="49" uniqueCount="48">
  <si>
    <t>准考证号</t>
  </si>
  <si>
    <t>考生姓名</t>
  </si>
  <si>
    <t>报考单位</t>
  </si>
  <si>
    <t>报考岗位</t>
  </si>
  <si>
    <t>笔试成绩</t>
  </si>
  <si>
    <t>面试成绩</t>
  </si>
  <si>
    <t>合成成绩</t>
  </si>
  <si>
    <t>齐涛</t>
  </si>
  <si>
    <t>刘慧</t>
  </si>
  <si>
    <t>詹涛</t>
  </si>
  <si>
    <t>徐华佳</t>
  </si>
  <si>
    <t>王树</t>
  </si>
  <si>
    <t>徐正义</t>
  </si>
  <si>
    <t>罗瑶瑶</t>
  </si>
  <si>
    <t>黄周浩</t>
  </si>
  <si>
    <t>徐张飞</t>
  </si>
  <si>
    <t>王凯</t>
  </si>
  <si>
    <t>徐钰</t>
  </si>
  <si>
    <t>张曦</t>
  </si>
  <si>
    <t>临床医学</t>
  </si>
  <si>
    <t>医学检验技术</t>
  </si>
  <si>
    <t>陈维</t>
  </si>
  <si>
    <t>麻醉学</t>
  </si>
  <si>
    <t>汪欢欢</t>
  </si>
  <si>
    <t>护理学</t>
  </si>
  <si>
    <t>唐洋洋</t>
  </si>
  <si>
    <t>医学影像学</t>
  </si>
  <si>
    <t>张翎</t>
  </si>
  <si>
    <t>朱正辉</t>
  </si>
  <si>
    <t>严庆</t>
  </si>
  <si>
    <t>姜晶晶</t>
  </si>
  <si>
    <t>麻醉类</t>
  </si>
  <si>
    <t>中医学</t>
  </si>
  <si>
    <t>杨柳枝</t>
  </si>
  <si>
    <t>中医学、中西医结合</t>
  </si>
  <si>
    <t>彭佳林</t>
  </si>
  <si>
    <t>刘文涛</t>
  </si>
  <si>
    <t>林国栋</t>
  </si>
  <si>
    <t>孔晓利</t>
  </si>
  <si>
    <t>预防医学</t>
  </si>
  <si>
    <t>陈娇娇</t>
  </si>
  <si>
    <t>方雅琴</t>
  </si>
  <si>
    <t>B1006</t>
  </si>
  <si>
    <t>B1003</t>
  </si>
  <si>
    <t xml:space="preserve"> 县医院</t>
  </si>
  <si>
    <t xml:space="preserve"> 中医院</t>
    <phoneticPr fontId="1" type="noConversion"/>
  </si>
  <si>
    <t xml:space="preserve"> 疾控中心</t>
    <phoneticPr fontId="1" type="noConversion"/>
  </si>
  <si>
    <t>2018年潜山县卫计系统赴高校现场招聘入围考察人员名单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</si>
</sst>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177" fontId="6" fillId="0" borderId="1" xfId="1" applyNumberFormat="1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76" fontId="10" fillId="0" borderId="3" xfId="2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176" fontId="10" fillId="0" borderId="3" xfId="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I3" sqref="I3"/>
    </sheetView>
  </sheetViews>
  <sheetFormatPr defaultRowHeight="13.5"/>
  <cols>
    <col min="1" max="1" width="18.75" customWidth="1"/>
    <col min="2" max="2" width="29.625" customWidth="1"/>
    <col min="3" max="3" width="32.375" customWidth="1"/>
    <col min="4" max="4" width="13" customWidth="1"/>
    <col min="5" max="6" width="11.25" customWidth="1"/>
  </cols>
  <sheetData>
    <row r="1" spans="1:7" ht="36.75" customHeight="1">
      <c r="A1" s="17" t="s">
        <v>47</v>
      </c>
      <c r="B1" s="17"/>
      <c r="C1" s="17"/>
      <c r="D1" s="17"/>
      <c r="E1" s="17"/>
      <c r="F1" s="17"/>
      <c r="G1" s="17"/>
    </row>
    <row r="2" spans="1:7" ht="32.25" customHeight="1">
      <c r="A2" s="2" t="s">
        <v>2</v>
      </c>
      <c r="B2" s="2" t="s">
        <v>3</v>
      </c>
      <c r="C2" s="2" t="s">
        <v>0</v>
      </c>
      <c r="D2" s="2" t="s">
        <v>1</v>
      </c>
      <c r="E2" s="1" t="s">
        <v>4</v>
      </c>
      <c r="F2" s="3" t="s">
        <v>5</v>
      </c>
      <c r="G2" s="3" t="s">
        <v>6</v>
      </c>
    </row>
    <row r="3" spans="1:7" ht="18.75" customHeight="1">
      <c r="A3" s="14" t="s">
        <v>44</v>
      </c>
      <c r="B3" s="14" t="s">
        <v>19</v>
      </c>
      <c r="C3" s="5">
        <v>1008</v>
      </c>
      <c r="D3" s="5" t="s">
        <v>7</v>
      </c>
      <c r="E3" s="5">
        <v>64</v>
      </c>
      <c r="F3" s="6">
        <v>83.74</v>
      </c>
      <c r="G3" s="13">
        <f>E3*0.6+F3*0.4</f>
        <v>71.896000000000001</v>
      </c>
    </row>
    <row r="4" spans="1:7" ht="18.75" customHeight="1">
      <c r="A4" s="15"/>
      <c r="B4" s="15"/>
      <c r="C4" s="5">
        <v>1007</v>
      </c>
      <c r="D4" s="5" t="s">
        <v>8</v>
      </c>
      <c r="E4" s="5">
        <v>58</v>
      </c>
      <c r="F4" s="6">
        <v>86.34</v>
      </c>
      <c r="G4" s="13">
        <f t="shared" ref="G4:G28" si="0">E4*0.6+F4*0.4</f>
        <v>69.335999999999999</v>
      </c>
    </row>
    <row r="5" spans="1:7" ht="18.75" customHeight="1">
      <c r="A5" s="15"/>
      <c r="B5" s="15"/>
      <c r="C5" s="5">
        <v>1005</v>
      </c>
      <c r="D5" s="5" t="s">
        <v>9</v>
      </c>
      <c r="E5" s="5">
        <v>58</v>
      </c>
      <c r="F5" s="6">
        <v>83.2</v>
      </c>
      <c r="G5" s="13">
        <f t="shared" si="0"/>
        <v>68.08</v>
      </c>
    </row>
    <row r="6" spans="1:7" ht="18.75" customHeight="1">
      <c r="A6" s="15"/>
      <c r="B6" s="15"/>
      <c r="C6" s="5">
        <v>1002</v>
      </c>
      <c r="D6" s="5" t="s">
        <v>10</v>
      </c>
      <c r="E6" s="5">
        <v>58</v>
      </c>
      <c r="F6" s="6">
        <v>83</v>
      </c>
      <c r="G6" s="13">
        <f t="shared" si="0"/>
        <v>68</v>
      </c>
    </row>
    <row r="7" spans="1:7" ht="18.75" customHeight="1">
      <c r="A7" s="15"/>
      <c r="B7" s="15"/>
      <c r="C7" s="5">
        <v>1014</v>
      </c>
      <c r="D7" s="5" t="s">
        <v>11</v>
      </c>
      <c r="E7" s="5">
        <v>55</v>
      </c>
      <c r="F7" s="6">
        <v>81.56</v>
      </c>
      <c r="G7" s="13">
        <f t="shared" si="0"/>
        <v>65.623999999999995</v>
      </c>
    </row>
    <row r="8" spans="1:7" ht="18.75" customHeight="1">
      <c r="A8" s="15"/>
      <c r="B8" s="15"/>
      <c r="C8" s="5">
        <v>1011</v>
      </c>
      <c r="D8" s="5" t="s">
        <v>12</v>
      </c>
      <c r="E8" s="5">
        <v>54</v>
      </c>
      <c r="F8" s="6">
        <v>80.900000000000006</v>
      </c>
      <c r="G8" s="13">
        <f t="shared" si="0"/>
        <v>64.760000000000005</v>
      </c>
    </row>
    <row r="9" spans="1:7" ht="18.75" customHeight="1">
      <c r="A9" s="15"/>
      <c r="B9" s="15"/>
      <c r="C9" s="5">
        <v>1010</v>
      </c>
      <c r="D9" s="5" t="s">
        <v>13</v>
      </c>
      <c r="E9" s="5">
        <v>54</v>
      </c>
      <c r="F9" s="6">
        <v>80.22</v>
      </c>
      <c r="G9" s="13">
        <f t="shared" si="0"/>
        <v>64.488</v>
      </c>
    </row>
    <row r="10" spans="1:7" ht="18.75" customHeight="1">
      <c r="A10" s="15"/>
      <c r="B10" s="15"/>
      <c r="C10" s="5">
        <v>1006</v>
      </c>
      <c r="D10" s="5" t="s">
        <v>14</v>
      </c>
      <c r="E10" s="5">
        <v>58</v>
      </c>
      <c r="F10" s="6">
        <v>73.64</v>
      </c>
      <c r="G10" s="13">
        <f t="shared" si="0"/>
        <v>64.256</v>
      </c>
    </row>
    <row r="11" spans="1:7" ht="18.75" customHeight="1">
      <c r="A11" s="15"/>
      <c r="B11" s="15"/>
      <c r="C11" s="5">
        <v>1001</v>
      </c>
      <c r="D11" s="5" t="s">
        <v>15</v>
      </c>
      <c r="E11" s="5">
        <v>52</v>
      </c>
      <c r="F11" s="6">
        <v>79.819999999999993</v>
      </c>
      <c r="G11" s="13">
        <f t="shared" si="0"/>
        <v>63.128</v>
      </c>
    </row>
    <row r="12" spans="1:7" ht="18.75" customHeight="1">
      <c r="A12" s="15"/>
      <c r="B12" s="15"/>
      <c r="C12" s="5">
        <v>1009</v>
      </c>
      <c r="D12" s="5" t="s">
        <v>16</v>
      </c>
      <c r="E12" s="5">
        <v>52</v>
      </c>
      <c r="F12" s="6">
        <v>76.099999999999994</v>
      </c>
      <c r="G12" s="13">
        <f t="shared" si="0"/>
        <v>61.64</v>
      </c>
    </row>
    <row r="13" spans="1:7" ht="18.75" customHeight="1">
      <c r="A13" s="15"/>
      <c r="B13" s="15"/>
      <c r="C13" s="5">
        <v>1015</v>
      </c>
      <c r="D13" s="5" t="s">
        <v>17</v>
      </c>
      <c r="E13" s="5">
        <v>51</v>
      </c>
      <c r="F13" s="6">
        <v>76.540000000000006</v>
      </c>
      <c r="G13" s="13">
        <f t="shared" si="0"/>
        <v>61.216000000000001</v>
      </c>
    </row>
    <row r="14" spans="1:7" ht="18.75" customHeight="1">
      <c r="A14" s="15"/>
      <c r="B14" s="16"/>
      <c r="C14" s="5">
        <v>1003</v>
      </c>
      <c r="D14" s="5" t="s">
        <v>18</v>
      </c>
      <c r="E14" s="5">
        <v>51</v>
      </c>
      <c r="F14" s="6">
        <v>76.28</v>
      </c>
      <c r="G14" s="13">
        <f t="shared" si="0"/>
        <v>61.111999999999995</v>
      </c>
    </row>
    <row r="15" spans="1:7" ht="18.75" customHeight="1">
      <c r="A15" s="15"/>
      <c r="B15" s="4" t="s">
        <v>20</v>
      </c>
      <c r="C15" s="5">
        <v>3002</v>
      </c>
      <c r="D15" s="5" t="s">
        <v>21</v>
      </c>
      <c r="E15" s="5">
        <v>70</v>
      </c>
      <c r="F15" s="6">
        <v>79.08</v>
      </c>
      <c r="G15" s="13">
        <f t="shared" si="0"/>
        <v>73.632000000000005</v>
      </c>
    </row>
    <row r="16" spans="1:7" ht="18.75" customHeight="1">
      <c r="A16" s="15"/>
      <c r="B16" s="4" t="s">
        <v>22</v>
      </c>
      <c r="C16" s="5">
        <v>5002</v>
      </c>
      <c r="D16" s="5" t="s">
        <v>23</v>
      </c>
      <c r="E16" s="5">
        <v>74</v>
      </c>
      <c r="F16" s="6">
        <v>78.400000000000006</v>
      </c>
      <c r="G16" s="13">
        <f t="shared" si="0"/>
        <v>75.760000000000005</v>
      </c>
    </row>
    <row r="17" spans="1:7" ht="18.75" customHeight="1">
      <c r="A17" s="15"/>
      <c r="B17" s="4" t="s">
        <v>24</v>
      </c>
      <c r="C17" s="5">
        <v>6003</v>
      </c>
      <c r="D17" s="5" t="s">
        <v>25</v>
      </c>
      <c r="E17" s="5">
        <v>83</v>
      </c>
      <c r="F17" s="6">
        <v>88.88</v>
      </c>
      <c r="G17" s="13">
        <f t="shared" si="0"/>
        <v>85.352000000000004</v>
      </c>
    </row>
    <row r="18" spans="1:7" ht="18.75" customHeight="1">
      <c r="A18" s="15"/>
      <c r="B18" s="14" t="s">
        <v>26</v>
      </c>
      <c r="C18" s="5">
        <v>7002</v>
      </c>
      <c r="D18" s="5" t="s">
        <v>27</v>
      </c>
      <c r="E18" s="5">
        <v>60</v>
      </c>
      <c r="F18" s="6">
        <v>85.42</v>
      </c>
      <c r="G18" s="13">
        <f t="shared" si="0"/>
        <v>70.168000000000006</v>
      </c>
    </row>
    <row r="19" spans="1:7" ht="18.75" customHeight="1">
      <c r="A19" s="15"/>
      <c r="B19" s="15"/>
      <c r="C19" s="5">
        <v>7003</v>
      </c>
      <c r="D19" s="5" t="s">
        <v>28</v>
      </c>
      <c r="E19" s="5">
        <v>58</v>
      </c>
      <c r="F19" s="6">
        <v>74.84</v>
      </c>
      <c r="G19" s="13">
        <f t="shared" si="0"/>
        <v>64.736000000000004</v>
      </c>
    </row>
    <row r="20" spans="1:7" ht="18.75" customHeight="1">
      <c r="A20" s="16"/>
      <c r="B20" s="16"/>
      <c r="C20" s="5">
        <v>7001</v>
      </c>
      <c r="D20" s="5" t="s">
        <v>29</v>
      </c>
      <c r="E20" s="5">
        <v>50</v>
      </c>
      <c r="F20" s="6">
        <v>83.26</v>
      </c>
      <c r="G20" s="13">
        <f t="shared" si="0"/>
        <v>63.304000000000002</v>
      </c>
    </row>
    <row r="21" spans="1:7" ht="18.75" customHeight="1">
      <c r="A21" s="14" t="s">
        <v>45</v>
      </c>
      <c r="B21" s="4" t="s">
        <v>31</v>
      </c>
      <c r="C21" s="5">
        <v>5001</v>
      </c>
      <c r="D21" s="7" t="s">
        <v>30</v>
      </c>
      <c r="E21" s="7">
        <v>86</v>
      </c>
      <c r="F21" s="8">
        <v>79.34</v>
      </c>
      <c r="G21" s="13">
        <f t="shared" si="0"/>
        <v>83.336000000000013</v>
      </c>
    </row>
    <row r="22" spans="1:7" ht="18.75" customHeight="1">
      <c r="A22" s="15"/>
      <c r="B22" s="4" t="s">
        <v>32</v>
      </c>
      <c r="C22" s="9">
        <v>8002</v>
      </c>
      <c r="D22" s="9" t="s">
        <v>33</v>
      </c>
      <c r="E22" s="9">
        <v>94</v>
      </c>
      <c r="F22" s="10">
        <v>85.72</v>
      </c>
      <c r="G22" s="13">
        <f t="shared" si="0"/>
        <v>90.688000000000002</v>
      </c>
    </row>
    <row r="23" spans="1:7" ht="18.75" customHeight="1">
      <c r="A23" s="15"/>
      <c r="B23" s="14" t="s">
        <v>34</v>
      </c>
      <c r="C23" s="5">
        <v>9004</v>
      </c>
      <c r="D23" s="5" t="s">
        <v>35</v>
      </c>
      <c r="E23" s="5">
        <v>61.5</v>
      </c>
      <c r="F23" s="6">
        <v>86.02</v>
      </c>
      <c r="G23" s="13">
        <f t="shared" si="0"/>
        <v>71.307999999999993</v>
      </c>
    </row>
    <row r="24" spans="1:7" ht="18.75" customHeight="1">
      <c r="A24" s="15"/>
      <c r="B24" s="15"/>
      <c r="C24" s="5">
        <v>9007</v>
      </c>
      <c r="D24" s="11" t="s">
        <v>36</v>
      </c>
      <c r="E24" s="5">
        <v>54.5</v>
      </c>
      <c r="F24" s="6">
        <v>85.66</v>
      </c>
      <c r="G24" s="13">
        <f t="shared" si="0"/>
        <v>66.963999999999999</v>
      </c>
    </row>
    <row r="25" spans="1:7" ht="18.75" customHeight="1">
      <c r="A25" s="15"/>
      <c r="B25" s="16"/>
      <c r="C25" s="5">
        <v>9001</v>
      </c>
      <c r="D25" s="5" t="s">
        <v>37</v>
      </c>
      <c r="E25" s="5">
        <v>57</v>
      </c>
      <c r="F25" s="6">
        <v>74.599999999999994</v>
      </c>
      <c r="G25" s="13">
        <f t="shared" si="0"/>
        <v>64.039999999999992</v>
      </c>
    </row>
    <row r="26" spans="1:7" ht="18.75" customHeight="1">
      <c r="A26" s="16"/>
      <c r="B26" s="4" t="s">
        <v>20</v>
      </c>
      <c r="C26" s="5">
        <v>3005</v>
      </c>
      <c r="D26" s="5" t="s">
        <v>38</v>
      </c>
      <c r="E26" s="12">
        <v>67</v>
      </c>
      <c r="F26" s="6">
        <v>80.28</v>
      </c>
      <c r="G26" s="13">
        <f t="shared" si="0"/>
        <v>72.311999999999998</v>
      </c>
    </row>
    <row r="27" spans="1:7" ht="18.75" customHeight="1">
      <c r="A27" s="14" t="s">
        <v>46</v>
      </c>
      <c r="B27" s="14" t="s">
        <v>39</v>
      </c>
      <c r="C27" s="5" t="s">
        <v>42</v>
      </c>
      <c r="D27" s="5" t="s">
        <v>40</v>
      </c>
      <c r="E27" s="5">
        <v>86</v>
      </c>
      <c r="F27" s="6">
        <v>84.12</v>
      </c>
      <c r="G27" s="13">
        <f t="shared" si="0"/>
        <v>85.248000000000005</v>
      </c>
    </row>
    <row r="28" spans="1:7" ht="18.75" customHeight="1">
      <c r="A28" s="16"/>
      <c r="B28" s="16"/>
      <c r="C28" s="5" t="s">
        <v>43</v>
      </c>
      <c r="D28" s="5" t="s">
        <v>41</v>
      </c>
      <c r="E28" s="5">
        <v>78</v>
      </c>
      <c r="F28" s="6">
        <v>88.58</v>
      </c>
      <c r="G28" s="13">
        <f t="shared" si="0"/>
        <v>82.231999999999999</v>
      </c>
    </row>
  </sheetData>
  <mergeCells count="8">
    <mergeCell ref="A1:G1"/>
    <mergeCell ref="A3:A20"/>
    <mergeCell ref="B3:B14"/>
    <mergeCell ref="B18:B20"/>
    <mergeCell ref="B23:B25"/>
    <mergeCell ref="B27:B28"/>
    <mergeCell ref="A21:A26"/>
    <mergeCell ref="A27:A28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2018-08-02T07:40:34Z</cp:lastPrinted>
  <dcterms:created xsi:type="dcterms:W3CDTF">2018-07-24T08:31:30Z</dcterms:created>
  <dcterms:modified xsi:type="dcterms:W3CDTF">2018-08-02T07:50:59Z</dcterms:modified>
</cp:coreProperties>
</file>