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255" windowHeight="84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192" i="1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<sst xmlns="http://schemas.openxmlformats.org/spreadsheetml/2006/main" count="1333" uniqueCount="727">
  <si>
    <t>序号</t>
  </si>
  <si>
    <t>报考单位</t>
  </si>
  <si>
    <t>学段学科</t>
  </si>
  <si>
    <t>姓名</t>
  </si>
  <si>
    <t>性别</t>
  </si>
  <si>
    <t>手机号码</t>
  </si>
  <si>
    <t>座位号</t>
  </si>
  <si>
    <t>笔试成绩</t>
  </si>
  <si>
    <t>面试成绩</t>
  </si>
  <si>
    <t>总成绩</t>
  </si>
  <si>
    <t>梅桥镇中心校</t>
  </si>
  <si>
    <t>小学语文</t>
  </si>
  <si>
    <t>刘桥</t>
  </si>
  <si>
    <t>男</t>
  </si>
  <si>
    <t>13955246899</t>
  </si>
  <si>
    <t>10307514</t>
  </si>
  <si>
    <t>90.6</t>
  </si>
  <si>
    <t>孙祥凤</t>
  </si>
  <si>
    <t>女</t>
  </si>
  <si>
    <t>18705529658</t>
  </si>
  <si>
    <t>10310015</t>
  </si>
  <si>
    <t>84.7</t>
  </si>
  <si>
    <t>乔兴南</t>
  </si>
  <si>
    <t>18905528685</t>
  </si>
  <si>
    <t>10307211</t>
  </si>
  <si>
    <t>81.3</t>
  </si>
  <si>
    <t>浦娜娜</t>
  </si>
  <si>
    <t>15395255288</t>
  </si>
  <si>
    <t>10312526</t>
  </si>
  <si>
    <t>81.2</t>
  </si>
  <si>
    <t>陈雯博</t>
  </si>
  <si>
    <t>18656266292</t>
  </si>
  <si>
    <t>10310926</t>
  </si>
  <si>
    <t>79.7</t>
  </si>
  <si>
    <t>李艳</t>
  </si>
  <si>
    <t>13855254916</t>
  </si>
  <si>
    <t>79.2</t>
  </si>
  <si>
    <t>吴子艳</t>
  </si>
  <si>
    <t>18375502820</t>
  </si>
  <si>
    <t>10312225</t>
  </si>
  <si>
    <t>86.2</t>
  </si>
  <si>
    <t>荣长玉</t>
  </si>
  <si>
    <t>15855792987</t>
  </si>
  <si>
    <t>10313123</t>
  </si>
  <si>
    <t>79.8</t>
  </si>
  <si>
    <t>李冬</t>
  </si>
  <si>
    <t>17355219191</t>
  </si>
  <si>
    <t>10309307</t>
  </si>
  <si>
    <t>刘洪会</t>
  </si>
  <si>
    <t>18949330463</t>
  </si>
  <si>
    <t>10313501</t>
  </si>
  <si>
    <t>83.7</t>
  </si>
  <si>
    <t>赵平柱</t>
  </si>
  <si>
    <t>18705142856</t>
  </si>
  <si>
    <t>10311617</t>
  </si>
  <si>
    <t>80.5</t>
  </si>
  <si>
    <t>张留洋</t>
  </si>
  <si>
    <t>18655274625</t>
  </si>
  <si>
    <t>10313329</t>
  </si>
  <si>
    <t>82</t>
  </si>
  <si>
    <t>小学英语</t>
  </si>
  <si>
    <t>张菊</t>
  </si>
  <si>
    <t>13865095236</t>
  </si>
  <si>
    <t>10316915</t>
  </si>
  <si>
    <t>80.25</t>
  </si>
  <si>
    <t>王芙</t>
  </si>
  <si>
    <t>18055288211</t>
  </si>
  <si>
    <t>10314001</t>
  </si>
  <si>
    <t>68.75</t>
  </si>
  <si>
    <t>王惠</t>
  </si>
  <si>
    <t>18255289292</t>
  </si>
  <si>
    <t>10316813</t>
  </si>
  <si>
    <t>67.8</t>
  </si>
  <si>
    <t>曹老集镇中心校</t>
  </si>
  <si>
    <t>邓瑞雪</t>
  </si>
  <si>
    <t>18712009338</t>
  </si>
  <si>
    <t>10312829</t>
  </si>
  <si>
    <t>93.1</t>
  </si>
  <si>
    <t>信雯雯</t>
  </si>
  <si>
    <t>18855253529</t>
  </si>
  <si>
    <t>10312608</t>
  </si>
  <si>
    <t>89.2</t>
  </si>
  <si>
    <t>郑坤</t>
  </si>
  <si>
    <t>13516958378</t>
  </si>
  <si>
    <t>10307523</t>
  </si>
  <si>
    <t>90.5</t>
  </si>
  <si>
    <t>丁建国</t>
  </si>
  <si>
    <t>13956393143</t>
  </si>
  <si>
    <t>10310126</t>
  </si>
  <si>
    <t>87.9</t>
  </si>
  <si>
    <t>李敏</t>
  </si>
  <si>
    <t>17756460771</t>
  </si>
  <si>
    <t>10310420</t>
  </si>
  <si>
    <t>常晨</t>
  </si>
  <si>
    <t>18196657027</t>
  </si>
  <si>
    <t>10308403</t>
  </si>
  <si>
    <t>86</t>
  </si>
  <si>
    <t>许圆圆</t>
  </si>
  <si>
    <t>15212108172</t>
  </si>
  <si>
    <t>10311730</t>
  </si>
  <si>
    <t>李孟双</t>
  </si>
  <si>
    <t>18365285397</t>
  </si>
  <si>
    <t>10306416</t>
  </si>
  <si>
    <t>86.4</t>
  </si>
  <si>
    <t>张紫薇</t>
  </si>
  <si>
    <t>18096552138</t>
  </si>
  <si>
    <t>10312408</t>
  </si>
  <si>
    <t>83.4</t>
  </si>
  <si>
    <t>陈陆君兰</t>
  </si>
  <si>
    <t>17755535027</t>
  </si>
  <si>
    <t>10307222</t>
  </si>
  <si>
    <t>84.5</t>
  </si>
  <si>
    <t>戴文笛</t>
  </si>
  <si>
    <t>13966066732</t>
  </si>
  <si>
    <t>10310107</t>
  </si>
  <si>
    <t>84.6</t>
  </si>
  <si>
    <t>常翩翩</t>
  </si>
  <si>
    <t>10311115</t>
  </si>
  <si>
    <t>88.1</t>
  </si>
  <si>
    <t>徐苏云</t>
  </si>
  <si>
    <t>18755216985</t>
  </si>
  <si>
    <t>10311817</t>
  </si>
  <si>
    <t>88.2</t>
  </si>
  <si>
    <t>陈春雪</t>
  </si>
  <si>
    <t>17309628557</t>
  </si>
  <si>
    <t>10310415</t>
  </si>
  <si>
    <t>83.8</t>
  </si>
  <si>
    <t>程晶</t>
  </si>
  <si>
    <t>18895657471</t>
  </si>
  <si>
    <t>10310810</t>
  </si>
  <si>
    <t>81.8</t>
  </si>
  <si>
    <t>陈芳</t>
  </si>
  <si>
    <t>15305527200</t>
  </si>
  <si>
    <t>10312016</t>
  </si>
  <si>
    <t>欧兰</t>
  </si>
  <si>
    <t>18255212317</t>
  </si>
  <si>
    <t>10312216</t>
  </si>
  <si>
    <t>张倩倩</t>
  </si>
  <si>
    <t>13605665126</t>
  </si>
  <si>
    <t>10309201</t>
  </si>
  <si>
    <t>82.6</t>
  </si>
  <si>
    <t>马媛媛</t>
  </si>
  <si>
    <t>18255206569</t>
  </si>
  <si>
    <t>10310925</t>
  </si>
  <si>
    <t>许丽丽</t>
  </si>
  <si>
    <t>13956375701</t>
  </si>
  <si>
    <t>10310317</t>
  </si>
  <si>
    <t>82.9</t>
  </si>
  <si>
    <t>彭雯雯</t>
  </si>
  <si>
    <t>18715186181</t>
  </si>
  <si>
    <t>10312703</t>
  </si>
  <si>
    <t>余小明</t>
  </si>
  <si>
    <t>17755222195</t>
  </si>
  <si>
    <t>10311529</t>
  </si>
  <si>
    <t>83</t>
  </si>
  <si>
    <t>樊莉莉</t>
  </si>
  <si>
    <t>10310127</t>
  </si>
  <si>
    <t>80.4</t>
  </si>
  <si>
    <t>张睿</t>
  </si>
  <si>
    <t>15505529757</t>
  </si>
  <si>
    <t>10313022</t>
  </si>
  <si>
    <t>81.1</t>
  </si>
  <si>
    <t>唐幸临</t>
  </si>
  <si>
    <t>18155597365</t>
  </si>
  <si>
    <t>10312122</t>
  </si>
  <si>
    <t>王娜</t>
  </si>
  <si>
    <t>15267365264</t>
  </si>
  <si>
    <t>10312506</t>
  </si>
  <si>
    <t>小学数学</t>
  </si>
  <si>
    <t>赵月</t>
  </si>
  <si>
    <t>18196633715</t>
  </si>
  <si>
    <t>10302803</t>
  </si>
  <si>
    <t>97</t>
  </si>
  <si>
    <t>孙小花</t>
  </si>
  <si>
    <t>18226552016</t>
  </si>
  <si>
    <t>10302020</t>
  </si>
  <si>
    <t>92.3</t>
  </si>
  <si>
    <t>张娜</t>
  </si>
  <si>
    <t>18019803686</t>
  </si>
  <si>
    <t>10306011</t>
  </si>
  <si>
    <t>93.8</t>
  </si>
  <si>
    <t>朱二正</t>
  </si>
  <si>
    <t>18355223195</t>
  </si>
  <si>
    <t>10302812</t>
  </si>
  <si>
    <t>91.1</t>
  </si>
  <si>
    <t>贺文香</t>
  </si>
  <si>
    <t>17755278968</t>
  </si>
  <si>
    <t>10304925</t>
  </si>
  <si>
    <t>90.4</t>
  </si>
  <si>
    <t>陈李娜</t>
  </si>
  <si>
    <t>15656139027</t>
  </si>
  <si>
    <t>10303906</t>
  </si>
  <si>
    <t>85.8</t>
  </si>
  <si>
    <t>田萌</t>
  </si>
  <si>
    <t>15395528870</t>
  </si>
  <si>
    <t>10305629</t>
  </si>
  <si>
    <t>武恩瑞</t>
  </si>
  <si>
    <t>18862354679</t>
  </si>
  <si>
    <t>10303814</t>
  </si>
  <si>
    <t>81.4</t>
  </si>
  <si>
    <t>史梦如</t>
  </si>
  <si>
    <t>13696613053</t>
  </si>
  <si>
    <t>10304625</t>
  </si>
  <si>
    <t>张晓彤</t>
  </si>
  <si>
    <t>18155220075</t>
  </si>
  <si>
    <t>10303315</t>
  </si>
  <si>
    <t>78.6</t>
  </si>
  <si>
    <t>李珊珊</t>
  </si>
  <si>
    <t>18895625531</t>
  </si>
  <si>
    <t>10305623</t>
  </si>
  <si>
    <t>79.1</t>
  </si>
  <si>
    <t>胡琦琦</t>
  </si>
  <si>
    <t>15155255754</t>
  </si>
  <si>
    <t>10306223</t>
  </si>
  <si>
    <t>78.7</t>
  </si>
  <si>
    <t>陈海迪</t>
  </si>
  <si>
    <t>13155225616</t>
  </si>
  <si>
    <t>10304315</t>
  </si>
  <si>
    <t>赵丽</t>
  </si>
  <si>
    <t>15955283609</t>
  </si>
  <si>
    <t>10302302</t>
  </si>
  <si>
    <t>陈刚</t>
  </si>
  <si>
    <t>18055269806</t>
  </si>
  <si>
    <t>10306230</t>
  </si>
  <si>
    <t>77.7</t>
  </si>
  <si>
    <t>蔡艳艳</t>
  </si>
  <si>
    <t>13696617734</t>
  </si>
  <si>
    <t>10302501</t>
  </si>
  <si>
    <t>77.6</t>
  </si>
  <si>
    <t>杨俊</t>
  </si>
  <si>
    <t>18155208801</t>
  </si>
  <si>
    <t>10305209</t>
  </si>
  <si>
    <t>76</t>
  </si>
  <si>
    <t>陈敬</t>
  </si>
  <si>
    <t>17305527399</t>
  </si>
  <si>
    <t>10302530</t>
  </si>
  <si>
    <t>76.8</t>
  </si>
  <si>
    <t>王家兵</t>
  </si>
  <si>
    <t>18655251259</t>
  </si>
  <si>
    <t>10303325</t>
  </si>
  <si>
    <t>罗飞</t>
  </si>
  <si>
    <t>18895629196</t>
  </si>
  <si>
    <t>10303527</t>
  </si>
  <si>
    <t>76.4</t>
  </si>
  <si>
    <t>张晓清</t>
  </si>
  <si>
    <t>15055295205</t>
  </si>
  <si>
    <t>10314008</t>
  </si>
  <si>
    <t>91.2</t>
  </si>
  <si>
    <t>程方圆</t>
  </si>
  <si>
    <t>18009659896</t>
  </si>
  <si>
    <t>10313905</t>
  </si>
  <si>
    <t>84.15</t>
  </si>
  <si>
    <t>姚琼琼</t>
  </si>
  <si>
    <t>18712460695</t>
  </si>
  <si>
    <t>10315017</t>
  </si>
  <si>
    <t>87.7</t>
  </si>
  <si>
    <t>孙湘云</t>
  </si>
  <si>
    <t>18895628082</t>
  </si>
  <si>
    <t>10315101</t>
  </si>
  <si>
    <t>82.7</t>
  </si>
  <si>
    <t>尹云云</t>
  </si>
  <si>
    <t>13955201268</t>
  </si>
  <si>
    <t>10314405</t>
  </si>
  <si>
    <t>82.65</t>
  </si>
  <si>
    <t>张敏</t>
  </si>
  <si>
    <t>18155222553</t>
  </si>
  <si>
    <t>10314408</t>
  </si>
  <si>
    <t>82.15</t>
  </si>
  <si>
    <t>丁莉</t>
  </si>
  <si>
    <t>18905527019</t>
  </si>
  <si>
    <t>10314921</t>
  </si>
  <si>
    <t>77.75</t>
  </si>
  <si>
    <t>朱二妮</t>
  </si>
  <si>
    <t>18110206511</t>
  </si>
  <si>
    <t>10314312</t>
  </si>
  <si>
    <t>81.5</t>
  </si>
  <si>
    <t>程卓</t>
  </si>
  <si>
    <t>18256513757</t>
  </si>
  <si>
    <t>10315701</t>
  </si>
  <si>
    <t>86.8</t>
  </si>
  <si>
    <t>杨倩</t>
  </si>
  <si>
    <t>13339029816</t>
  </si>
  <si>
    <t>10316607</t>
  </si>
  <si>
    <t>77.9</t>
  </si>
  <si>
    <t>顾娟</t>
  </si>
  <si>
    <t>18225901631</t>
  </si>
  <si>
    <t>10314124</t>
  </si>
  <si>
    <t>陈宁</t>
  </si>
  <si>
    <t>15178266257</t>
  </si>
  <si>
    <t>10316201</t>
  </si>
  <si>
    <t>82.75</t>
  </si>
  <si>
    <t>小学体育</t>
  </si>
  <si>
    <t>康海涛</t>
  </si>
  <si>
    <t>13205520898</t>
  </si>
  <si>
    <t>10300810</t>
  </si>
  <si>
    <t>78.9</t>
  </si>
  <si>
    <t>吴子鑫</t>
  </si>
  <si>
    <t>17755264796</t>
  </si>
  <si>
    <t>10300616</t>
  </si>
  <si>
    <t>77</t>
  </si>
  <si>
    <t>小学音乐</t>
  </si>
  <si>
    <t>亓利</t>
  </si>
  <si>
    <t>18895629027</t>
  </si>
  <si>
    <t>10318703</t>
  </si>
  <si>
    <t>88</t>
  </si>
  <si>
    <t>郑雅萍</t>
  </si>
  <si>
    <t>18755281060</t>
  </si>
  <si>
    <t>10318829</t>
  </si>
  <si>
    <t>梁晓龙</t>
  </si>
  <si>
    <t>13956349499</t>
  </si>
  <si>
    <t>10318915</t>
  </si>
  <si>
    <t>80.7</t>
  </si>
  <si>
    <t>岳喜祥</t>
  </si>
  <si>
    <t>14755765553</t>
  </si>
  <si>
    <t>10318601</t>
  </si>
  <si>
    <t>肖博宇</t>
  </si>
  <si>
    <t>18105523090</t>
  </si>
  <si>
    <t>10318613</t>
  </si>
  <si>
    <t>68.1</t>
  </si>
  <si>
    <t>何柳</t>
  </si>
  <si>
    <t>18255259553</t>
  </si>
  <si>
    <t>10318822</t>
  </si>
  <si>
    <t>63.9</t>
  </si>
  <si>
    <t>小学美术</t>
  </si>
  <si>
    <t>崔溯</t>
  </si>
  <si>
    <t>18155285860</t>
  </si>
  <si>
    <t>10318126</t>
  </si>
  <si>
    <t>83.3</t>
  </si>
  <si>
    <t>陈莹莹</t>
  </si>
  <si>
    <t>18096517900</t>
  </si>
  <si>
    <t>10318430</t>
  </si>
  <si>
    <t>83.5</t>
  </si>
  <si>
    <t>高瑞琪</t>
  </si>
  <si>
    <t>15005520026</t>
  </si>
  <si>
    <t>10318507</t>
  </si>
  <si>
    <t>81.6</t>
  </si>
  <si>
    <t>张洁</t>
  </si>
  <si>
    <t>18755255876</t>
  </si>
  <si>
    <t>10317519</t>
  </si>
  <si>
    <t>82.5</t>
  </si>
  <si>
    <t>马婷莉</t>
  </si>
  <si>
    <t>15005529886</t>
  </si>
  <si>
    <t>10318519</t>
  </si>
  <si>
    <t>顾雨菂</t>
  </si>
  <si>
    <t>15805529217</t>
  </si>
  <si>
    <t>10318022</t>
  </si>
  <si>
    <t>81</t>
  </si>
  <si>
    <t>淮上实小</t>
  </si>
  <si>
    <t>陈信信</t>
  </si>
  <si>
    <t>18226595820</t>
  </si>
  <si>
    <t>10311430</t>
  </si>
  <si>
    <t>88.9</t>
  </si>
  <si>
    <t>高佳凤</t>
  </si>
  <si>
    <t>18226572805</t>
  </si>
  <si>
    <t>10312816</t>
  </si>
  <si>
    <t>87.3</t>
  </si>
  <si>
    <t>周贞</t>
  </si>
  <si>
    <t>15256992839</t>
  </si>
  <si>
    <t>10310627</t>
  </si>
  <si>
    <t>93.5</t>
  </si>
  <si>
    <t>吴倩玉</t>
  </si>
  <si>
    <t>13365526730</t>
  </si>
  <si>
    <t>10311723</t>
  </si>
  <si>
    <t>86.6</t>
  </si>
  <si>
    <t>张静</t>
  </si>
  <si>
    <t>13696616242</t>
  </si>
  <si>
    <t>10310209</t>
  </si>
  <si>
    <t>88.5</t>
  </si>
  <si>
    <t>洪文锦</t>
  </si>
  <si>
    <t>18355242493</t>
  </si>
  <si>
    <t>10306913</t>
  </si>
  <si>
    <t>85.7</t>
  </si>
  <si>
    <t>杨敏娜</t>
  </si>
  <si>
    <t>18298218917</t>
  </si>
  <si>
    <t>10309009</t>
  </si>
  <si>
    <t>88.7</t>
  </si>
  <si>
    <t>杨洪艳</t>
  </si>
  <si>
    <t>18656261807</t>
  </si>
  <si>
    <t>10309725</t>
  </si>
  <si>
    <t>85.9</t>
  </si>
  <si>
    <t>张玉梅</t>
  </si>
  <si>
    <t>13915975885</t>
  </si>
  <si>
    <t>10309620</t>
  </si>
  <si>
    <t>88.8</t>
  </si>
  <si>
    <t>唐丽媛</t>
  </si>
  <si>
    <t>15212153925</t>
  </si>
  <si>
    <t>10312628</t>
  </si>
  <si>
    <t>时瑞喃</t>
  </si>
  <si>
    <t>10307210</t>
  </si>
  <si>
    <t>李丹</t>
  </si>
  <si>
    <t>13359027186</t>
  </si>
  <si>
    <t>10306716</t>
  </si>
  <si>
    <t>孙艳</t>
  </si>
  <si>
    <t>18255286183</t>
  </si>
  <si>
    <t>10307608</t>
  </si>
  <si>
    <t>84.3</t>
  </si>
  <si>
    <t>李静茹</t>
  </si>
  <si>
    <t>13865893936</t>
  </si>
  <si>
    <t>10306504</t>
  </si>
  <si>
    <t>89.9</t>
  </si>
  <si>
    <t>罗雯</t>
  </si>
  <si>
    <t>10312418</t>
  </si>
  <si>
    <t>85.1</t>
  </si>
  <si>
    <t>鹿秀杰</t>
  </si>
  <si>
    <t>18226590681</t>
  </si>
  <si>
    <t>10308506</t>
  </si>
  <si>
    <t>徐廉洁</t>
  </si>
  <si>
    <t>18326808911</t>
  </si>
  <si>
    <t>10309615</t>
  </si>
  <si>
    <t>84</t>
  </si>
  <si>
    <t>邓雅梅</t>
  </si>
  <si>
    <t>18712109096</t>
  </si>
  <si>
    <t>10306809</t>
  </si>
  <si>
    <t>曹莉</t>
  </si>
  <si>
    <t>15800560730</t>
  </si>
  <si>
    <t>10313223</t>
  </si>
  <si>
    <t>徐梦云</t>
  </si>
  <si>
    <t>18712210618</t>
  </si>
  <si>
    <t>10306401</t>
  </si>
  <si>
    <t>84.1</t>
  </si>
  <si>
    <t>李文茹</t>
  </si>
  <si>
    <t>18269764667</t>
  </si>
  <si>
    <t>10309823</t>
  </si>
  <si>
    <t>18156590758</t>
  </si>
  <si>
    <t>10306906</t>
  </si>
  <si>
    <t>张宇</t>
  </si>
  <si>
    <t>18375514995</t>
  </si>
  <si>
    <t>10306026</t>
  </si>
  <si>
    <t>100.1</t>
  </si>
  <si>
    <t>齐颖</t>
  </si>
  <si>
    <t>17309620961</t>
  </si>
  <si>
    <t>10302523</t>
  </si>
  <si>
    <t>96.9</t>
  </si>
  <si>
    <t>张盼盼</t>
  </si>
  <si>
    <t>18096528952</t>
  </si>
  <si>
    <t>10306226</t>
  </si>
  <si>
    <t>99.3</t>
  </si>
  <si>
    <t>余静</t>
  </si>
  <si>
    <t>18355099576</t>
  </si>
  <si>
    <t>10303415</t>
  </si>
  <si>
    <t>97.9</t>
  </si>
  <si>
    <t>胡艳琼</t>
  </si>
  <si>
    <t>15655262867</t>
  </si>
  <si>
    <t>10303013</t>
  </si>
  <si>
    <t>92.7</t>
  </si>
  <si>
    <t>张伟</t>
  </si>
  <si>
    <t>13955293660</t>
  </si>
  <si>
    <t>10305229</t>
  </si>
  <si>
    <t>90.9</t>
  </si>
  <si>
    <t>姚玮玮</t>
  </si>
  <si>
    <t>18096512885</t>
  </si>
  <si>
    <t>10304402</t>
  </si>
  <si>
    <t>94.4</t>
  </si>
  <si>
    <t>刘柳</t>
  </si>
  <si>
    <t>13966782870</t>
  </si>
  <si>
    <t>10303322</t>
  </si>
  <si>
    <t>91.3</t>
  </si>
  <si>
    <t>潘赛</t>
  </si>
  <si>
    <t>18949943098</t>
  </si>
  <si>
    <t>10303519</t>
  </si>
  <si>
    <t>94.6</t>
  </si>
  <si>
    <t>张莎</t>
  </si>
  <si>
    <t>15855757867</t>
  </si>
  <si>
    <t>10303303</t>
  </si>
  <si>
    <t>齐秉旭</t>
  </si>
  <si>
    <t>18856165311</t>
  </si>
  <si>
    <t>10305009</t>
  </si>
  <si>
    <t>94</t>
  </si>
  <si>
    <t>崔辉</t>
  </si>
  <si>
    <t>18055299028</t>
  </si>
  <si>
    <t>10304830</t>
  </si>
  <si>
    <t>许满倩</t>
  </si>
  <si>
    <t>18326908592</t>
  </si>
  <si>
    <t>10304407</t>
  </si>
  <si>
    <t>87.4</t>
  </si>
  <si>
    <t>郑黄利</t>
  </si>
  <si>
    <t>15212162280</t>
  </si>
  <si>
    <t>10305815</t>
  </si>
  <si>
    <t>82.8</t>
  </si>
  <si>
    <t>王盼盼</t>
  </si>
  <si>
    <t>15695500976</t>
  </si>
  <si>
    <t>10305413</t>
  </si>
  <si>
    <t>赵盼</t>
  </si>
  <si>
    <t>18755209009</t>
  </si>
  <si>
    <t>10316814</t>
  </si>
  <si>
    <t>93.15</t>
  </si>
  <si>
    <t>马陶</t>
  </si>
  <si>
    <t>15955230708</t>
  </si>
  <si>
    <t>10313808</t>
  </si>
  <si>
    <t>王竹青</t>
  </si>
  <si>
    <t>18714996065</t>
  </si>
  <si>
    <t>10317101</t>
  </si>
  <si>
    <t>孙岳</t>
  </si>
  <si>
    <t>17718216891</t>
  </si>
  <si>
    <t>10317003</t>
  </si>
  <si>
    <t>88.75</t>
  </si>
  <si>
    <t>刘菲</t>
  </si>
  <si>
    <t>10314812</t>
  </si>
  <si>
    <t>85.4</t>
  </si>
  <si>
    <t>冯博</t>
  </si>
  <si>
    <t>15255232854</t>
  </si>
  <si>
    <t>10314217</t>
  </si>
  <si>
    <t>方芳</t>
  </si>
  <si>
    <t>15855615993</t>
  </si>
  <si>
    <t>10315917</t>
  </si>
  <si>
    <t>85.75</t>
  </si>
  <si>
    <t>黄庆庆</t>
  </si>
  <si>
    <t>13635506658</t>
  </si>
  <si>
    <t>10315114</t>
  </si>
  <si>
    <t>许晴</t>
  </si>
  <si>
    <t>13505606294</t>
  </si>
  <si>
    <t>10314528</t>
  </si>
  <si>
    <t>84.65</t>
  </si>
  <si>
    <t>锁慧</t>
  </si>
  <si>
    <t>18725502927</t>
  </si>
  <si>
    <t>10314920</t>
  </si>
  <si>
    <t>84.95</t>
  </si>
  <si>
    <t>宋静</t>
  </si>
  <si>
    <t>18355292276</t>
  </si>
  <si>
    <t>10315728</t>
  </si>
  <si>
    <t>84.25</t>
  </si>
  <si>
    <t>霍兴瑞</t>
  </si>
  <si>
    <t>17355292726</t>
  </si>
  <si>
    <t>10316910</t>
  </si>
  <si>
    <t>崔贝贝</t>
  </si>
  <si>
    <t>15155429998</t>
  </si>
  <si>
    <t>10300423</t>
  </si>
  <si>
    <t>高晨晨</t>
  </si>
  <si>
    <t>15055448668</t>
  </si>
  <si>
    <t>10300414</t>
  </si>
  <si>
    <t>刘欢欢</t>
  </si>
  <si>
    <t>15755250335</t>
  </si>
  <si>
    <t>10300508</t>
  </si>
  <si>
    <t>74.9</t>
  </si>
  <si>
    <t>陈述</t>
  </si>
  <si>
    <t>18105523776</t>
  </si>
  <si>
    <t>10300217</t>
  </si>
  <si>
    <t>77.4</t>
  </si>
  <si>
    <t>张文静</t>
  </si>
  <si>
    <t>15055287908</t>
  </si>
  <si>
    <t>10300714</t>
  </si>
  <si>
    <t>76.5</t>
  </si>
  <si>
    <t>朱乔乔</t>
  </si>
  <si>
    <t>18156255283</t>
  </si>
  <si>
    <t>10300123</t>
  </si>
  <si>
    <t>张思静</t>
  </si>
  <si>
    <t>18895603679</t>
  </si>
  <si>
    <t>10319212</t>
  </si>
  <si>
    <t>89.4</t>
  </si>
  <si>
    <t>胡萌萌</t>
  </si>
  <si>
    <t>18055213966</t>
  </si>
  <si>
    <t>10318925</t>
  </si>
  <si>
    <t>72.7</t>
  </si>
  <si>
    <t>时庆曌</t>
  </si>
  <si>
    <t>13205529113</t>
  </si>
  <si>
    <t>10318712</t>
  </si>
  <si>
    <t>73.9</t>
  </si>
  <si>
    <t>后场小学</t>
  </si>
  <si>
    <t>张如梦</t>
  </si>
  <si>
    <t>13865071379</t>
  </si>
  <si>
    <t>10304527</t>
  </si>
  <si>
    <t>91.5</t>
  </si>
  <si>
    <t>刘琴琴</t>
  </si>
  <si>
    <t>18356287595</t>
  </si>
  <si>
    <t>10305904</t>
  </si>
  <si>
    <t>80.1</t>
  </si>
  <si>
    <t>张思雅</t>
  </si>
  <si>
    <t>18356626660</t>
  </si>
  <si>
    <t>10304730</t>
  </si>
  <si>
    <t>79.4</t>
  </si>
  <si>
    <t>陈楠</t>
  </si>
  <si>
    <t>15205527216</t>
  </si>
  <si>
    <t>10314805</t>
  </si>
  <si>
    <t>87.65</t>
  </si>
  <si>
    <t>刘玉娇</t>
  </si>
  <si>
    <t>18855201791</t>
  </si>
  <si>
    <t>10316302</t>
  </si>
  <si>
    <t>77.8</t>
  </si>
  <si>
    <t>帖延婷</t>
  </si>
  <si>
    <t>18895627819</t>
  </si>
  <si>
    <t>10316218</t>
  </si>
  <si>
    <t>76.25</t>
  </si>
  <si>
    <t>八中小学部</t>
  </si>
  <si>
    <t>孙悦</t>
  </si>
  <si>
    <t>18297301739</t>
  </si>
  <si>
    <t>10309907</t>
  </si>
  <si>
    <t>陈雨晴</t>
  </si>
  <si>
    <t>18096593795</t>
  </si>
  <si>
    <t>10311202</t>
  </si>
  <si>
    <t>91.4</t>
  </si>
  <si>
    <t>丁玉雷</t>
  </si>
  <si>
    <t>18255216362</t>
  </si>
  <si>
    <t>10309822</t>
  </si>
  <si>
    <t>87.1</t>
  </si>
  <si>
    <t>姚紫银</t>
  </si>
  <si>
    <t>15255269846</t>
  </si>
  <si>
    <t>10310111</t>
  </si>
  <si>
    <t>滕玲玲</t>
  </si>
  <si>
    <t>18756171675</t>
  </si>
  <si>
    <t>10311921</t>
  </si>
  <si>
    <t>87.8</t>
  </si>
  <si>
    <t>王宝莉</t>
  </si>
  <si>
    <t>13865520613</t>
  </si>
  <si>
    <t>10312321</t>
  </si>
  <si>
    <t>85.6</t>
  </si>
  <si>
    <t>李洋</t>
  </si>
  <si>
    <t>10309010</t>
  </si>
  <si>
    <t>宋晓丹</t>
  </si>
  <si>
    <t>18755270229</t>
  </si>
  <si>
    <t>10307005</t>
  </si>
  <si>
    <t>87</t>
  </si>
  <si>
    <t>张园</t>
  </si>
  <si>
    <t>18255299829</t>
  </si>
  <si>
    <t>10312728</t>
  </si>
  <si>
    <t>88.6</t>
  </si>
  <si>
    <t>郭赵燕</t>
  </si>
  <si>
    <t>15155299277</t>
  </si>
  <si>
    <t>10308825</t>
  </si>
  <si>
    <t>85.3</t>
  </si>
  <si>
    <t>高颖</t>
  </si>
  <si>
    <t>17755275507</t>
  </si>
  <si>
    <t>10309617</t>
  </si>
  <si>
    <t>86.3</t>
  </si>
  <si>
    <t>宋小梅</t>
  </si>
  <si>
    <t>13856558781</t>
  </si>
  <si>
    <t>10307107</t>
  </si>
  <si>
    <t>华研</t>
  </si>
  <si>
    <t>18856162665</t>
  </si>
  <si>
    <t>10304529</t>
  </si>
  <si>
    <t>96.4</t>
  </si>
  <si>
    <t>田靖</t>
  </si>
  <si>
    <t>17705522129</t>
  </si>
  <si>
    <t>10303128</t>
  </si>
  <si>
    <t>94.9</t>
  </si>
  <si>
    <t>王银银</t>
  </si>
  <si>
    <t>17755535105</t>
  </si>
  <si>
    <t>10302411</t>
  </si>
  <si>
    <t>93.6</t>
  </si>
  <si>
    <t>王琦</t>
  </si>
  <si>
    <t>15905529944</t>
  </si>
  <si>
    <t>10302321</t>
  </si>
  <si>
    <t>石静波</t>
  </si>
  <si>
    <t>18326963128</t>
  </si>
  <si>
    <t>10306114</t>
  </si>
  <si>
    <t>90.7</t>
  </si>
  <si>
    <t>颜文文</t>
  </si>
  <si>
    <t>13156525711</t>
  </si>
  <si>
    <t>10304113</t>
  </si>
  <si>
    <t>宛娜娜</t>
  </si>
  <si>
    <t>18205525993</t>
  </si>
  <si>
    <t>10305626</t>
  </si>
  <si>
    <t>90.8</t>
  </si>
  <si>
    <t>杜甜甜</t>
  </si>
  <si>
    <t>17856818191</t>
  </si>
  <si>
    <t>10305426</t>
  </si>
  <si>
    <t>95.1</t>
  </si>
  <si>
    <t>钟双</t>
  </si>
  <si>
    <t>15655292972</t>
  </si>
  <si>
    <t>10303616</t>
  </si>
  <si>
    <t>84.2</t>
  </si>
  <si>
    <t>蔡道管</t>
  </si>
  <si>
    <t>15055299687</t>
  </si>
  <si>
    <t>10305925</t>
  </si>
  <si>
    <t>王银</t>
  </si>
  <si>
    <t>17355286615</t>
  </si>
  <si>
    <t>10306120</t>
  </si>
  <si>
    <t>彭素珍</t>
  </si>
  <si>
    <t>13721196870</t>
  </si>
  <si>
    <t>10302607</t>
  </si>
  <si>
    <t>吴敏敏</t>
  </si>
  <si>
    <t>15855765687</t>
  </si>
  <si>
    <t>10304728</t>
  </si>
  <si>
    <t>82.2</t>
  </si>
  <si>
    <t>潘笑男</t>
  </si>
  <si>
    <t>15056386129</t>
  </si>
  <si>
    <t>10316923</t>
  </si>
  <si>
    <t>张小云</t>
  </si>
  <si>
    <t>10315818</t>
  </si>
  <si>
    <t>92.8</t>
  </si>
  <si>
    <t>高畅</t>
  </si>
  <si>
    <t>18856899897</t>
  </si>
  <si>
    <t>10315909</t>
  </si>
  <si>
    <t>满琼</t>
  </si>
  <si>
    <t>13685521094</t>
  </si>
  <si>
    <t>10314709</t>
  </si>
  <si>
    <t>83.9</t>
  </si>
  <si>
    <t>黄学芹</t>
  </si>
  <si>
    <t>18055277362</t>
  </si>
  <si>
    <t>10314726</t>
  </si>
  <si>
    <t>姚贤</t>
  </si>
  <si>
    <t>15395200204</t>
  </si>
  <si>
    <t>10315409</t>
  </si>
  <si>
    <t>80.95</t>
  </si>
  <si>
    <t>曹老集中学</t>
  </si>
  <si>
    <t>初中语文</t>
  </si>
  <si>
    <t>郑颖</t>
  </si>
  <si>
    <t>18856897509</t>
  </si>
  <si>
    <t>50321810</t>
  </si>
  <si>
    <t>疏义红</t>
  </si>
  <si>
    <t>15715601449</t>
  </si>
  <si>
    <t>50321725</t>
  </si>
  <si>
    <t>85.5</t>
  </si>
  <si>
    <t>初中数学</t>
  </si>
  <si>
    <t>胡芬芬</t>
  </si>
  <si>
    <t>18255263733</t>
  </si>
  <si>
    <t>50320008</t>
  </si>
  <si>
    <t>初中英语</t>
  </si>
  <si>
    <t>殷浩楠</t>
  </si>
  <si>
    <t>13865049303</t>
  </si>
  <si>
    <t>50321129</t>
  </si>
  <si>
    <t>87.5</t>
  </si>
  <si>
    <t>付苗苗</t>
  </si>
  <si>
    <t>18895627630</t>
  </si>
  <si>
    <t>50321309</t>
  </si>
  <si>
    <t>陶冉</t>
  </si>
  <si>
    <t>18305526728</t>
  </si>
  <si>
    <t>50321304</t>
  </si>
  <si>
    <t>初中物理</t>
  </si>
  <si>
    <t>王慧</t>
  </si>
  <si>
    <t>15212180753</t>
  </si>
  <si>
    <t>50323510</t>
  </si>
  <si>
    <t>74.5</t>
  </si>
  <si>
    <t>鲍楠</t>
  </si>
  <si>
    <t>13275526551</t>
  </si>
  <si>
    <t>50323509</t>
  </si>
  <si>
    <t>61.5</t>
  </si>
  <si>
    <t>2018年淮上区招聘中小学教师（有编）笔试、面试和总成绩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</si>
</sst>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topLeftCell="A184" workbookViewId="0">
      <selection activeCell="F29" sqref="F29:F192"/>
    </sheetView>
  </sheetViews>
  <sheetFormatPr defaultColWidth="9" defaultRowHeight="13.5"/>
  <cols>
    <col min="1" max="1" width="5.375" style="3" customWidth="1"/>
    <col min="2" max="2" width="15.375" style="4" customWidth="1"/>
    <col min="3" max="3" width="10.75" style="3" customWidth="1"/>
    <col min="4" max="4" width="9" style="3"/>
    <col min="5" max="5" width="6.375" style="3" customWidth="1"/>
    <col min="6" max="6" width="14" style="3" customWidth="1"/>
    <col min="7" max="7" width="9.75" style="4" customWidth="1"/>
    <col min="8" max="10" width="9" style="4"/>
    <col min="11" max="16384" width="9" style="3"/>
  </cols>
  <sheetData>
    <row r="1" spans="1:10" ht="37.5" customHeight="1">
      <c r="A1" s="12" t="s">
        <v>726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3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7" t="s">
        <v>8</v>
      </c>
      <c r="J2" s="8" t="s">
        <v>9</v>
      </c>
    </row>
    <row r="3" spans="1:10" s="2" customFormat="1" ht="18" customHeight="1">
      <c r="A3" s="5">
        <v>1</v>
      </c>
      <c r="B3" s="6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15</v>
      </c>
      <c r="H3" s="6" t="s">
        <v>16</v>
      </c>
      <c r="I3" s="9">
        <v>86.8</v>
      </c>
      <c r="J3" s="10">
        <f t="shared" ref="J3:J66" si="0">ROUND(H3/1.2*0.6+I3*0.4,2)</f>
        <v>80.02</v>
      </c>
    </row>
    <row r="4" spans="1:10" s="2" customFormat="1" ht="18" customHeight="1">
      <c r="A4" s="5">
        <v>2</v>
      </c>
      <c r="B4" s="6" t="s">
        <v>10</v>
      </c>
      <c r="C4" s="5" t="s">
        <v>11</v>
      </c>
      <c r="D4" s="5" t="s">
        <v>17</v>
      </c>
      <c r="E4" s="5" t="s">
        <v>18</v>
      </c>
      <c r="F4" s="5" t="s">
        <v>19</v>
      </c>
      <c r="G4" s="6" t="s">
        <v>20</v>
      </c>
      <c r="H4" s="6" t="s">
        <v>21</v>
      </c>
      <c r="I4" s="9">
        <v>84.6</v>
      </c>
      <c r="J4" s="10">
        <f t="shared" si="0"/>
        <v>76.19</v>
      </c>
    </row>
    <row r="5" spans="1:10" s="2" customFormat="1" ht="18" customHeight="1">
      <c r="A5" s="5">
        <v>3</v>
      </c>
      <c r="B5" s="6" t="s">
        <v>10</v>
      </c>
      <c r="C5" s="5" t="s">
        <v>11</v>
      </c>
      <c r="D5" s="5" t="s">
        <v>22</v>
      </c>
      <c r="E5" s="5" t="s">
        <v>13</v>
      </c>
      <c r="F5" s="5" t="s">
        <v>23</v>
      </c>
      <c r="G5" s="6" t="s">
        <v>24</v>
      </c>
      <c r="H5" s="6" t="s">
        <v>25</v>
      </c>
      <c r="I5" s="9">
        <v>88.8</v>
      </c>
      <c r="J5" s="10">
        <f t="shared" si="0"/>
        <v>76.17</v>
      </c>
    </row>
    <row r="6" spans="1:10" s="2" customFormat="1" ht="18" customHeight="1">
      <c r="A6" s="5">
        <v>4</v>
      </c>
      <c r="B6" s="6" t="s">
        <v>10</v>
      </c>
      <c r="C6" s="5" t="s">
        <v>11</v>
      </c>
      <c r="D6" s="5" t="s">
        <v>26</v>
      </c>
      <c r="E6" s="5" t="s">
        <v>18</v>
      </c>
      <c r="F6" s="5" t="s">
        <v>27</v>
      </c>
      <c r="G6" s="6" t="s">
        <v>28</v>
      </c>
      <c r="H6" s="6" t="s">
        <v>29</v>
      </c>
      <c r="I6" s="9">
        <v>88.6</v>
      </c>
      <c r="J6" s="10">
        <f t="shared" si="0"/>
        <v>76.040000000000006</v>
      </c>
    </row>
    <row r="7" spans="1:10" s="2" customFormat="1" ht="18" customHeight="1">
      <c r="A7" s="5">
        <v>5</v>
      </c>
      <c r="B7" s="6" t="s">
        <v>10</v>
      </c>
      <c r="C7" s="5" t="s">
        <v>11</v>
      </c>
      <c r="D7" s="5" t="s">
        <v>30</v>
      </c>
      <c r="E7" s="5" t="s">
        <v>18</v>
      </c>
      <c r="F7" s="5" t="s">
        <v>31</v>
      </c>
      <c r="G7" s="6" t="s">
        <v>32</v>
      </c>
      <c r="H7" s="6" t="s">
        <v>33</v>
      </c>
      <c r="I7" s="9">
        <v>87</v>
      </c>
      <c r="J7" s="10">
        <f t="shared" si="0"/>
        <v>74.650000000000006</v>
      </c>
    </row>
    <row r="8" spans="1:10" s="2" customFormat="1" ht="18" customHeight="1">
      <c r="A8" s="5">
        <v>6</v>
      </c>
      <c r="B8" s="6" t="s">
        <v>10</v>
      </c>
      <c r="C8" s="5" t="s">
        <v>11</v>
      </c>
      <c r="D8" s="5" t="s">
        <v>34</v>
      </c>
      <c r="E8" s="5" t="s">
        <v>18</v>
      </c>
      <c r="F8" s="5" t="s">
        <v>35</v>
      </c>
      <c r="G8" s="11">
        <v>10311904</v>
      </c>
      <c r="H8" s="6" t="s">
        <v>36</v>
      </c>
      <c r="I8" s="9">
        <v>87.4</v>
      </c>
      <c r="J8" s="10">
        <f t="shared" si="0"/>
        <v>74.56</v>
      </c>
    </row>
    <row r="9" spans="1:10" s="2" customFormat="1" ht="18" customHeight="1">
      <c r="A9" s="5">
        <v>7</v>
      </c>
      <c r="B9" s="6" t="s">
        <v>10</v>
      </c>
      <c r="C9" s="5" t="s">
        <v>11</v>
      </c>
      <c r="D9" s="5" t="s">
        <v>37</v>
      </c>
      <c r="E9" s="5" t="s">
        <v>18</v>
      </c>
      <c r="F9" s="5" t="s">
        <v>38</v>
      </c>
      <c r="G9" s="6" t="s">
        <v>39</v>
      </c>
      <c r="H9" s="6" t="s">
        <v>40</v>
      </c>
      <c r="I9" s="9">
        <v>76.599999999999994</v>
      </c>
      <c r="J9" s="10">
        <f t="shared" si="0"/>
        <v>73.739999999999995</v>
      </c>
    </row>
    <row r="10" spans="1:10" s="2" customFormat="1" ht="18" customHeight="1">
      <c r="A10" s="5">
        <v>8</v>
      </c>
      <c r="B10" s="6" t="s">
        <v>10</v>
      </c>
      <c r="C10" s="5" t="s">
        <v>11</v>
      </c>
      <c r="D10" s="5" t="s">
        <v>41</v>
      </c>
      <c r="E10" s="5" t="s">
        <v>18</v>
      </c>
      <c r="F10" s="5" t="s">
        <v>42</v>
      </c>
      <c r="G10" s="6" t="s">
        <v>43</v>
      </c>
      <c r="H10" s="6" t="s">
        <v>44</v>
      </c>
      <c r="I10" s="9">
        <v>83</v>
      </c>
      <c r="J10" s="10">
        <f t="shared" si="0"/>
        <v>73.099999999999994</v>
      </c>
    </row>
    <row r="11" spans="1:10" s="2" customFormat="1" ht="18" customHeight="1">
      <c r="A11" s="5">
        <v>9</v>
      </c>
      <c r="B11" s="6" t="s">
        <v>10</v>
      </c>
      <c r="C11" s="5" t="s">
        <v>11</v>
      </c>
      <c r="D11" s="5" t="s">
        <v>45</v>
      </c>
      <c r="E11" s="5" t="s">
        <v>13</v>
      </c>
      <c r="F11" s="5" t="s">
        <v>46</v>
      </c>
      <c r="G11" s="6" t="s">
        <v>47</v>
      </c>
      <c r="H11" s="6" t="s">
        <v>25</v>
      </c>
      <c r="I11" s="9">
        <v>79.2</v>
      </c>
      <c r="J11" s="10">
        <f t="shared" si="0"/>
        <v>72.33</v>
      </c>
    </row>
    <row r="12" spans="1:10" s="2" customFormat="1" ht="18" customHeight="1">
      <c r="A12" s="5">
        <v>10</v>
      </c>
      <c r="B12" s="6" t="s">
        <v>10</v>
      </c>
      <c r="C12" s="5" t="s">
        <v>11</v>
      </c>
      <c r="D12" s="5" t="s">
        <v>48</v>
      </c>
      <c r="E12" s="5" t="s">
        <v>13</v>
      </c>
      <c r="F12" s="5" t="s">
        <v>49</v>
      </c>
      <c r="G12" s="6" t="s">
        <v>50</v>
      </c>
      <c r="H12" s="6" t="s">
        <v>51</v>
      </c>
      <c r="I12" s="9">
        <v>74.2</v>
      </c>
      <c r="J12" s="10">
        <f t="shared" si="0"/>
        <v>71.53</v>
      </c>
    </row>
    <row r="13" spans="1:10" s="2" customFormat="1" ht="18" customHeight="1">
      <c r="A13" s="5">
        <v>11</v>
      </c>
      <c r="B13" s="6" t="s">
        <v>10</v>
      </c>
      <c r="C13" s="5" t="s">
        <v>11</v>
      </c>
      <c r="D13" s="5" t="s">
        <v>52</v>
      </c>
      <c r="E13" s="5" t="s">
        <v>18</v>
      </c>
      <c r="F13" s="5" t="s">
        <v>53</v>
      </c>
      <c r="G13" s="6" t="s">
        <v>54</v>
      </c>
      <c r="H13" s="6" t="s">
        <v>55</v>
      </c>
      <c r="I13" s="9">
        <v>76.400000000000006</v>
      </c>
      <c r="J13" s="10">
        <f t="shared" si="0"/>
        <v>70.81</v>
      </c>
    </row>
    <row r="14" spans="1:10" s="2" customFormat="1" ht="18" customHeight="1">
      <c r="A14" s="5">
        <v>12</v>
      </c>
      <c r="B14" s="6" t="s">
        <v>10</v>
      </c>
      <c r="C14" s="5" t="s">
        <v>11</v>
      </c>
      <c r="D14" s="5" t="s">
        <v>56</v>
      </c>
      <c r="E14" s="5" t="s">
        <v>13</v>
      </c>
      <c r="F14" s="5" t="s">
        <v>57</v>
      </c>
      <c r="G14" s="6" t="s">
        <v>58</v>
      </c>
      <c r="H14" s="6" t="s">
        <v>59</v>
      </c>
      <c r="I14" s="9">
        <v>70.599999999999994</v>
      </c>
      <c r="J14" s="10">
        <f t="shared" si="0"/>
        <v>69.239999999999995</v>
      </c>
    </row>
    <row r="15" spans="1:10" s="2" customFormat="1" ht="14.25">
      <c r="A15" s="5">
        <v>13</v>
      </c>
      <c r="B15" s="6" t="s">
        <v>10</v>
      </c>
      <c r="C15" s="5" t="s">
        <v>60</v>
      </c>
      <c r="D15" s="5" t="s">
        <v>61</v>
      </c>
      <c r="E15" s="5" t="s">
        <v>18</v>
      </c>
      <c r="F15" s="5" t="s">
        <v>62</v>
      </c>
      <c r="G15" s="6" t="s">
        <v>63</v>
      </c>
      <c r="H15" s="6" t="s">
        <v>64</v>
      </c>
      <c r="I15" s="9">
        <v>82.6</v>
      </c>
      <c r="J15" s="10">
        <f t="shared" si="0"/>
        <v>73.17</v>
      </c>
    </row>
    <row r="16" spans="1:10" s="2" customFormat="1" ht="14.25">
      <c r="A16" s="5">
        <v>14</v>
      </c>
      <c r="B16" s="6" t="s">
        <v>10</v>
      </c>
      <c r="C16" s="5" t="s">
        <v>60</v>
      </c>
      <c r="D16" s="5" t="s">
        <v>65</v>
      </c>
      <c r="E16" s="5" t="s">
        <v>18</v>
      </c>
      <c r="F16" s="5" t="s">
        <v>66</v>
      </c>
      <c r="G16" s="6" t="s">
        <v>67</v>
      </c>
      <c r="H16" s="6" t="s">
        <v>68</v>
      </c>
      <c r="I16" s="9">
        <v>81.400000000000006</v>
      </c>
      <c r="J16" s="10">
        <f t="shared" si="0"/>
        <v>66.94</v>
      </c>
    </row>
    <row r="17" spans="1:10" s="2" customFormat="1" ht="14.25">
      <c r="A17" s="5">
        <v>15</v>
      </c>
      <c r="B17" s="6" t="s">
        <v>10</v>
      </c>
      <c r="C17" s="5" t="s">
        <v>60</v>
      </c>
      <c r="D17" s="5" t="s">
        <v>69</v>
      </c>
      <c r="E17" s="5" t="s">
        <v>18</v>
      </c>
      <c r="F17" s="5" t="s">
        <v>70</v>
      </c>
      <c r="G17" s="6" t="s">
        <v>71</v>
      </c>
      <c r="H17" s="6" t="s">
        <v>72</v>
      </c>
      <c r="I17" s="9">
        <v>78.8</v>
      </c>
      <c r="J17" s="10">
        <f t="shared" si="0"/>
        <v>65.42</v>
      </c>
    </row>
    <row r="18" spans="1:10" s="2" customFormat="1" ht="18" customHeight="1">
      <c r="A18" s="5">
        <v>16</v>
      </c>
      <c r="B18" s="6" t="s">
        <v>73</v>
      </c>
      <c r="C18" s="5" t="s">
        <v>11</v>
      </c>
      <c r="D18" s="5" t="s">
        <v>74</v>
      </c>
      <c r="E18" s="5" t="s">
        <v>18</v>
      </c>
      <c r="F18" s="5" t="s">
        <v>75</v>
      </c>
      <c r="G18" s="6" t="s">
        <v>76</v>
      </c>
      <c r="H18" s="6" t="s">
        <v>77</v>
      </c>
      <c r="I18" s="9">
        <v>84</v>
      </c>
      <c r="J18" s="10">
        <f t="shared" si="0"/>
        <v>80.150000000000006</v>
      </c>
    </row>
    <row r="19" spans="1:10" s="2" customFormat="1" ht="18" customHeight="1">
      <c r="A19" s="5">
        <v>17</v>
      </c>
      <c r="B19" s="6" t="s">
        <v>73</v>
      </c>
      <c r="C19" s="5" t="s">
        <v>11</v>
      </c>
      <c r="D19" s="5" t="s">
        <v>78</v>
      </c>
      <c r="E19" s="5" t="s">
        <v>18</v>
      </c>
      <c r="F19" s="5" t="s">
        <v>79</v>
      </c>
      <c r="G19" s="6" t="s">
        <v>80</v>
      </c>
      <c r="H19" s="6" t="s">
        <v>81</v>
      </c>
      <c r="I19" s="9">
        <v>83.8</v>
      </c>
      <c r="J19" s="10">
        <f t="shared" si="0"/>
        <v>78.12</v>
      </c>
    </row>
    <row r="20" spans="1:10" s="2" customFormat="1" ht="18" customHeight="1">
      <c r="A20" s="5">
        <v>18</v>
      </c>
      <c r="B20" s="6" t="s">
        <v>73</v>
      </c>
      <c r="C20" s="5" t="s">
        <v>11</v>
      </c>
      <c r="D20" s="5" t="s">
        <v>82</v>
      </c>
      <c r="E20" s="5" t="s">
        <v>18</v>
      </c>
      <c r="F20" s="5" t="s">
        <v>83</v>
      </c>
      <c r="G20" s="6" t="s">
        <v>84</v>
      </c>
      <c r="H20" s="6" t="s">
        <v>85</v>
      </c>
      <c r="I20" s="9">
        <v>80.8</v>
      </c>
      <c r="J20" s="10">
        <f t="shared" si="0"/>
        <v>77.569999999999993</v>
      </c>
    </row>
    <row r="21" spans="1:10" s="2" customFormat="1" ht="18" customHeight="1">
      <c r="A21" s="5">
        <v>19</v>
      </c>
      <c r="B21" s="6" t="s">
        <v>73</v>
      </c>
      <c r="C21" s="5" t="s">
        <v>11</v>
      </c>
      <c r="D21" s="5" t="s">
        <v>86</v>
      </c>
      <c r="E21" s="5" t="s">
        <v>13</v>
      </c>
      <c r="F21" s="5" t="s">
        <v>87</v>
      </c>
      <c r="G21" s="6" t="s">
        <v>88</v>
      </c>
      <c r="H21" s="6" t="s">
        <v>89</v>
      </c>
      <c r="I21" s="9">
        <v>82.8</v>
      </c>
      <c r="J21" s="10">
        <f t="shared" si="0"/>
        <v>77.069999999999993</v>
      </c>
    </row>
    <row r="22" spans="1:10" s="2" customFormat="1" ht="18" customHeight="1">
      <c r="A22" s="5">
        <v>20</v>
      </c>
      <c r="B22" s="6" t="s">
        <v>73</v>
      </c>
      <c r="C22" s="5" t="s">
        <v>11</v>
      </c>
      <c r="D22" s="5" t="s">
        <v>90</v>
      </c>
      <c r="E22" s="5" t="s">
        <v>18</v>
      </c>
      <c r="F22" s="5" t="s">
        <v>91</v>
      </c>
      <c r="G22" s="6" t="s">
        <v>92</v>
      </c>
      <c r="H22" s="6" t="s">
        <v>81</v>
      </c>
      <c r="I22" s="9">
        <v>80.400000000000006</v>
      </c>
      <c r="J22" s="10">
        <f t="shared" si="0"/>
        <v>76.760000000000005</v>
      </c>
    </row>
    <row r="23" spans="1:10" s="2" customFormat="1" ht="18" customHeight="1">
      <c r="A23" s="5">
        <v>21</v>
      </c>
      <c r="B23" s="6" t="s">
        <v>73</v>
      </c>
      <c r="C23" s="5" t="s">
        <v>11</v>
      </c>
      <c r="D23" s="5" t="s">
        <v>93</v>
      </c>
      <c r="E23" s="5" t="s">
        <v>18</v>
      </c>
      <c r="F23" s="5" t="s">
        <v>94</v>
      </c>
      <c r="G23" s="6" t="s">
        <v>95</v>
      </c>
      <c r="H23" s="6" t="s">
        <v>96</v>
      </c>
      <c r="I23" s="9">
        <v>83</v>
      </c>
      <c r="J23" s="10">
        <f t="shared" si="0"/>
        <v>76.2</v>
      </c>
    </row>
    <row r="24" spans="1:10" s="2" customFormat="1" ht="18" customHeight="1">
      <c r="A24" s="5">
        <v>22</v>
      </c>
      <c r="B24" s="6" t="s">
        <v>73</v>
      </c>
      <c r="C24" s="5" t="s">
        <v>11</v>
      </c>
      <c r="D24" s="5" t="s">
        <v>97</v>
      </c>
      <c r="E24" s="5" t="s">
        <v>18</v>
      </c>
      <c r="F24" s="5" t="s">
        <v>98</v>
      </c>
      <c r="G24" s="6" t="s">
        <v>99</v>
      </c>
      <c r="H24" s="6" t="s">
        <v>96</v>
      </c>
      <c r="I24" s="9">
        <v>82.4</v>
      </c>
      <c r="J24" s="10">
        <f t="shared" si="0"/>
        <v>75.959999999999994</v>
      </c>
    </row>
    <row r="25" spans="1:10" s="2" customFormat="1" ht="18" customHeight="1">
      <c r="A25" s="5">
        <v>23</v>
      </c>
      <c r="B25" s="6" t="s">
        <v>73</v>
      </c>
      <c r="C25" s="5" t="s">
        <v>11</v>
      </c>
      <c r="D25" s="5" t="s">
        <v>100</v>
      </c>
      <c r="E25" s="5" t="s">
        <v>18</v>
      </c>
      <c r="F25" s="5" t="s">
        <v>101</v>
      </c>
      <c r="G25" s="6" t="s">
        <v>102</v>
      </c>
      <c r="H25" s="6" t="s">
        <v>103</v>
      </c>
      <c r="I25" s="9">
        <v>81.599999999999994</v>
      </c>
      <c r="J25" s="10">
        <f t="shared" si="0"/>
        <v>75.84</v>
      </c>
    </row>
    <row r="26" spans="1:10" s="2" customFormat="1" ht="18" customHeight="1">
      <c r="A26" s="5">
        <v>24</v>
      </c>
      <c r="B26" s="6" t="s">
        <v>73</v>
      </c>
      <c r="C26" s="5" t="s">
        <v>11</v>
      </c>
      <c r="D26" s="5" t="s">
        <v>104</v>
      </c>
      <c r="E26" s="5" t="s">
        <v>18</v>
      </c>
      <c r="F26" s="5" t="s">
        <v>105</v>
      </c>
      <c r="G26" s="6" t="s">
        <v>106</v>
      </c>
      <c r="H26" s="6" t="s">
        <v>107</v>
      </c>
      <c r="I26" s="9">
        <v>85.2</v>
      </c>
      <c r="J26" s="10">
        <f t="shared" si="0"/>
        <v>75.78</v>
      </c>
    </row>
    <row r="27" spans="1:10" s="2" customFormat="1" ht="18" customHeight="1">
      <c r="A27" s="5">
        <v>25</v>
      </c>
      <c r="B27" s="6" t="s">
        <v>73</v>
      </c>
      <c r="C27" s="5" t="s">
        <v>11</v>
      </c>
      <c r="D27" s="5" t="s">
        <v>108</v>
      </c>
      <c r="E27" s="5" t="s">
        <v>18</v>
      </c>
      <c r="F27" s="5" t="s">
        <v>109</v>
      </c>
      <c r="G27" s="6" t="s">
        <v>110</v>
      </c>
      <c r="H27" s="6" t="s">
        <v>111</v>
      </c>
      <c r="I27" s="9">
        <v>83.6</v>
      </c>
      <c r="J27" s="10">
        <f t="shared" si="0"/>
        <v>75.69</v>
      </c>
    </row>
    <row r="28" spans="1:10" s="2" customFormat="1" ht="18" customHeight="1">
      <c r="A28" s="5">
        <v>26</v>
      </c>
      <c r="B28" s="6" t="s">
        <v>73</v>
      </c>
      <c r="C28" s="5" t="s">
        <v>11</v>
      </c>
      <c r="D28" s="5" t="s">
        <v>112</v>
      </c>
      <c r="E28" s="5" t="s">
        <v>18</v>
      </c>
      <c r="F28" s="5" t="s">
        <v>113</v>
      </c>
      <c r="G28" s="6" t="s">
        <v>114</v>
      </c>
      <c r="H28" s="6" t="s">
        <v>115</v>
      </c>
      <c r="I28" s="9">
        <v>82.4</v>
      </c>
      <c r="J28" s="10">
        <f t="shared" si="0"/>
        <v>75.260000000000005</v>
      </c>
    </row>
    <row r="29" spans="1:10" s="2" customFormat="1" ht="18" customHeight="1">
      <c r="A29" s="5">
        <v>27</v>
      </c>
      <c r="B29" s="6" t="s">
        <v>73</v>
      </c>
      <c r="C29" s="5" t="s">
        <v>11</v>
      </c>
      <c r="D29" s="5" t="s">
        <v>116</v>
      </c>
      <c r="E29" s="5" t="s">
        <v>18</v>
      </c>
      <c r="F29" s="13">
        <v>13215521706</v>
      </c>
      <c r="G29" s="6" t="s">
        <v>117</v>
      </c>
      <c r="H29" s="6" t="s">
        <v>118</v>
      </c>
      <c r="I29" s="9">
        <v>78</v>
      </c>
      <c r="J29" s="10">
        <f t="shared" si="0"/>
        <v>75.25</v>
      </c>
    </row>
    <row r="30" spans="1:10" s="2" customFormat="1" ht="18" customHeight="1">
      <c r="A30" s="5">
        <v>28</v>
      </c>
      <c r="B30" s="6" t="s">
        <v>73</v>
      </c>
      <c r="C30" s="5" t="s">
        <v>11</v>
      </c>
      <c r="D30" s="5" t="s">
        <v>119</v>
      </c>
      <c r="E30" s="5" t="s">
        <v>18</v>
      </c>
      <c r="F30" s="13" t="s">
        <v>120</v>
      </c>
      <c r="G30" s="6" t="s">
        <v>121</v>
      </c>
      <c r="H30" s="6" t="s">
        <v>122</v>
      </c>
      <c r="I30" s="9">
        <v>77.8</v>
      </c>
      <c r="J30" s="10">
        <f t="shared" si="0"/>
        <v>75.22</v>
      </c>
    </row>
    <row r="31" spans="1:10" s="2" customFormat="1" ht="18" customHeight="1">
      <c r="A31" s="5">
        <v>29</v>
      </c>
      <c r="B31" s="6" t="s">
        <v>73</v>
      </c>
      <c r="C31" s="5" t="s">
        <v>11</v>
      </c>
      <c r="D31" s="5" t="s">
        <v>123</v>
      </c>
      <c r="E31" s="5" t="s">
        <v>18</v>
      </c>
      <c r="F31" s="13" t="s">
        <v>124</v>
      </c>
      <c r="G31" s="6" t="s">
        <v>125</v>
      </c>
      <c r="H31" s="6" t="s">
        <v>126</v>
      </c>
      <c r="I31" s="9">
        <v>82.4</v>
      </c>
      <c r="J31" s="10">
        <f t="shared" si="0"/>
        <v>74.86</v>
      </c>
    </row>
    <row r="32" spans="1:10" s="2" customFormat="1" ht="18" customHeight="1">
      <c r="A32" s="5">
        <v>30</v>
      </c>
      <c r="B32" s="6" t="s">
        <v>73</v>
      </c>
      <c r="C32" s="5" t="s">
        <v>11</v>
      </c>
      <c r="D32" s="5" t="s">
        <v>127</v>
      </c>
      <c r="E32" s="5" t="s">
        <v>18</v>
      </c>
      <c r="F32" s="13" t="s">
        <v>128</v>
      </c>
      <c r="G32" s="6" t="s">
        <v>129</v>
      </c>
      <c r="H32" s="6" t="s">
        <v>130</v>
      </c>
      <c r="I32" s="9">
        <v>82.6</v>
      </c>
      <c r="J32" s="10">
        <f t="shared" si="0"/>
        <v>73.94</v>
      </c>
    </row>
    <row r="33" spans="1:10" s="2" customFormat="1" ht="18" customHeight="1">
      <c r="A33" s="5">
        <v>31</v>
      </c>
      <c r="B33" s="6" t="s">
        <v>73</v>
      </c>
      <c r="C33" s="5" t="s">
        <v>11</v>
      </c>
      <c r="D33" s="5" t="s">
        <v>131</v>
      </c>
      <c r="E33" s="5" t="s">
        <v>18</v>
      </c>
      <c r="F33" s="13" t="s">
        <v>132</v>
      </c>
      <c r="G33" s="6" t="s">
        <v>133</v>
      </c>
      <c r="H33" s="6" t="s">
        <v>130</v>
      </c>
      <c r="I33" s="9">
        <v>81.599999999999994</v>
      </c>
      <c r="J33" s="10">
        <f t="shared" si="0"/>
        <v>73.540000000000006</v>
      </c>
    </row>
    <row r="34" spans="1:10" s="2" customFormat="1" ht="18" customHeight="1">
      <c r="A34" s="5">
        <v>32</v>
      </c>
      <c r="B34" s="6" t="s">
        <v>73</v>
      </c>
      <c r="C34" s="5" t="s">
        <v>11</v>
      </c>
      <c r="D34" s="5" t="s">
        <v>134</v>
      </c>
      <c r="E34" s="5" t="s">
        <v>18</v>
      </c>
      <c r="F34" s="13" t="s">
        <v>135</v>
      </c>
      <c r="G34" s="6" t="s">
        <v>136</v>
      </c>
      <c r="H34" s="6" t="s">
        <v>126</v>
      </c>
      <c r="I34" s="9">
        <v>79</v>
      </c>
      <c r="J34" s="10">
        <f t="shared" si="0"/>
        <v>73.5</v>
      </c>
    </row>
    <row r="35" spans="1:10" s="2" customFormat="1" ht="18" customHeight="1">
      <c r="A35" s="5">
        <v>33</v>
      </c>
      <c r="B35" s="6" t="s">
        <v>73</v>
      </c>
      <c r="C35" s="5" t="s">
        <v>11</v>
      </c>
      <c r="D35" s="5" t="s">
        <v>137</v>
      </c>
      <c r="E35" s="5" t="s">
        <v>18</v>
      </c>
      <c r="F35" s="13" t="s">
        <v>138</v>
      </c>
      <c r="G35" s="6" t="s">
        <v>139</v>
      </c>
      <c r="H35" s="6" t="s">
        <v>140</v>
      </c>
      <c r="I35" s="9">
        <v>80.2</v>
      </c>
      <c r="J35" s="10">
        <f t="shared" si="0"/>
        <v>73.38</v>
      </c>
    </row>
    <row r="36" spans="1:10" s="2" customFormat="1" ht="18" customHeight="1">
      <c r="A36" s="5">
        <v>34</v>
      </c>
      <c r="B36" s="6" t="s">
        <v>73</v>
      </c>
      <c r="C36" s="5" t="s">
        <v>11</v>
      </c>
      <c r="D36" s="5" t="s">
        <v>141</v>
      </c>
      <c r="E36" s="5" t="s">
        <v>18</v>
      </c>
      <c r="F36" s="13" t="s">
        <v>142</v>
      </c>
      <c r="G36" s="6" t="s">
        <v>143</v>
      </c>
      <c r="H36" s="6" t="s">
        <v>21</v>
      </c>
      <c r="I36" s="9">
        <v>77.400000000000006</v>
      </c>
      <c r="J36" s="10">
        <f t="shared" si="0"/>
        <v>73.31</v>
      </c>
    </row>
    <row r="37" spans="1:10" s="2" customFormat="1" ht="18" customHeight="1">
      <c r="A37" s="5">
        <v>35</v>
      </c>
      <c r="B37" s="6" t="s">
        <v>73</v>
      </c>
      <c r="C37" s="5" t="s">
        <v>11</v>
      </c>
      <c r="D37" s="5" t="s">
        <v>144</v>
      </c>
      <c r="E37" s="5" t="s">
        <v>18</v>
      </c>
      <c r="F37" s="13" t="s">
        <v>145</v>
      </c>
      <c r="G37" s="6" t="s">
        <v>146</v>
      </c>
      <c r="H37" s="6" t="s">
        <v>147</v>
      </c>
      <c r="I37" s="9">
        <v>78.400000000000006</v>
      </c>
      <c r="J37" s="10">
        <f t="shared" si="0"/>
        <v>72.81</v>
      </c>
    </row>
    <row r="38" spans="1:10" s="2" customFormat="1" ht="18" customHeight="1">
      <c r="A38" s="5">
        <v>36</v>
      </c>
      <c r="B38" s="6" t="s">
        <v>73</v>
      </c>
      <c r="C38" s="5" t="s">
        <v>11</v>
      </c>
      <c r="D38" s="5" t="s">
        <v>148</v>
      </c>
      <c r="E38" s="5" t="s">
        <v>18</v>
      </c>
      <c r="F38" s="13" t="s">
        <v>149</v>
      </c>
      <c r="G38" s="6" t="s">
        <v>150</v>
      </c>
      <c r="H38" s="6" t="s">
        <v>25</v>
      </c>
      <c r="I38" s="9">
        <v>80.400000000000006</v>
      </c>
      <c r="J38" s="10">
        <f t="shared" si="0"/>
        <v>72.81</v>
      </c>
    </row>
    <row r="39" spans="1:10" s="2" customFormat="1" ht="18" customHeight="1">
      <c r="A39" s="5">
        <v>37</v>
      </c>
      <c r="B39" s="6" t="s">
        <v>73</v>
      </c>
      <c r="C39" s="5" t="s">
        <v>11</v>
      </c>
      <c r="D39" s="5" t="s">
        <v>151</v>
      </c>
      <c r="E39" s="5" t="s">
        <v>18</v>
      </c>
      <c r="F39" s="13" t="s">
        <v>152</v>
      </c>
      <c r="G39" s="6" t="s">
        <v>153</v>
      </c>
      <c r="H39" s="6" t="s">
        <v>154</v>
      </c>
      <c r="I39" s="9">
        <v>74.400000000000006</v>
      </c>
      <c r="J39" s="10">
        <f t="shared" si="0"/>
        <v>71.260000000000005</v>
      </c>
    </row>
    <row r="40" spans="1:10" s="2" customFormat="1" ht="18" customHeight="1">
      <c r="A40" s="5">
        <v>38</v>
      </c>
      <c r="B40" s="6" t="s">
        <v>73</v>
      </c>
      <c r="C40" s="5" t="s">
        <v>11</v>
      </c>
      <c r="D40" s="5" t="s">
        <v>155</v>
      </c>
      <c r="E40" s="5" t="s">
        <v>18</v>
      </c>
      <c r="F40" s="13">
        <v>18712123298</v>
      </c>
      <c r="G40" s="6" t="s">
        <v>156</v>
      </c>
      <c r="H40" s="6" t="s">
        <v>157</v>
      </c>
      <c r="I40" s="9">
        <v>77</v>
      </c>
      <c r="J40" s="10">
        <f t="shared" si="0"/>
        <v>71</v>
      </c>
    </row>
    <row r="41" spans="1:10" s="2" customFormat="1" ht="18" customHeight="1">
      <c r="A41" s="5">
        <v>39</v>
      </c>
      <c r="B41" s="6" t="s">
        <v>73</v>
      </c>
      <c r="C41" s="5" t="s">
        <v>11</v>
      </c>
      <c r="D41" s="5" t="s">
        <v>158</v>
      </c>
      <c r="E41" s="5" t="s">
        <v>18</v>
      </c>
      <c r="F41" s="13" t="s">
        <v>159</v>
      </c>
      <c r="G41" s="6" t="s">
        <v>160</v>
      </c>
      <c r="H41" s="6" t="s">
        <v>161</v>
      </c>
      <c r="I41" s="9">
        <v>73.8</v>
      </c>
      <c r="J41" s="10">
        <f t="shared" si="0"/>
        <v>70.069999999999993</v>
      </c>
    </row>
    <row r="42" spans="1:10" s="2" customFormat="1" ht="18" customHeight="1">
      <c r="A42" s="5">
        <v>40</v>
      </c>
      <c r="B42" s="6" t="s">
        <v>73</v>
      </c>
      <c r="C42" s="5" t="s">
        <v>11</v>
      </c>
      <c r="D42" s="5" t="s">
        <v>162</v>
      </c>
      <c r="E42" s="5" t="s">
        <v>18</v>
      </c>
      <c r="F42" s="13" t="s">
        <v>163</v>
      </c>
      <c r="G42" s="6" t="s">
        <v>164</v>
      </c>
      <c r="H42" s="6" t="s">
        <v>55</v>
      </c>
      <c r="I42" s="9">
        <v>70.599999999999994</v>
      </c>
      <c r="J42" s="10">
        <f t="shared" si="0"/>
        <v>68.489999999999995</v>
      </c>
    </row>
    <row r="43" spans="1:10" s="2" customFormat="1" ht="18" customHeight="1">
      <c r="A43" s="5">
        <v>41</v>
      </c>
      <c r="B43" s="6" t="s">
        <v>73</v>
      </c>
      <c r="C43" s="5" t="s">
        <v>11</v>
      </c>
      <c r="D43" s="5" t="s">
        <v>165</v>
      </c>
      <c r="E43" s="5" t="s">
        <v>18</v>
      </c>
      <c r="F43" s="13" t="s">
        <v>166</v>
      </c>
      <c r="G43" s="6" t="s">
        <v>167</v>
      </c>
      <c r="H43" s="6" t="s">
        <v>51</v>
      </c>
      <c r="I43" s="9">
        <v>66.2</v>
      </c>
      <c r="J43" s="10">
        <f t="shared" si="0"/>
        <v>68.33</v>
      </c>
    </row>
    <row r="44" spans="1:10" s="2" customFormat="1" ht="18" customHeight="1">
      <c r="A44" s="5">
        <v>42</v>
      </c>
      <c r="B44" s="6" t="s">
        <v>73</v>
      </c>
      <c r="C44" s="5" t="s">
        <v>168</v>
      </c>
      <c r="D44" s="5" t="s">
        <v>169</v>
      </c>
      <c r="E44" s="5" t="s">
        <v>13</v>
      </c>
      <c r="F44" s="13" t="s">
        <v>170</v>
      </c>
      <c r="G44" s="6" t="s">
        <v>171</v>
      </c>
      <c r="H44" s="6" t="s">
        <v>172</v>
      </c>
      <c r="I44" s="9">
        <v>82.2</v>
      </c>
      <c r="J44" s="10">
        <f t="shared" si="0"/>
        <v>81.38</v>
      </c>
    </row>
    <row r="45" spans="1:10" s="2" customFormat="1" ht="18" customHeight="1">
      <c r="A45" s="5">
        <v>43</v>
      </c>
      <c r="B45" s="6" t="s">
        <v>73</v>
      </c>
      <c r="C45" s="5" t="s">
        <v>168</v>
      </c>
      <c r="D45" s="5" t="s">
        <v>173</v>
      </c>
      <c r="E45" s="5" t="s">
        <v>18</v>
      </c>
      <c r="F45" s="13" t="s">
        <v>174</v>
      </c>
      <c r="G45" s="6" t="s">
        <v>175</v>
      </c>
      <c r="H45" s="6" t="s">
        <v>176</v>
      </c>
      <c r="I45" s="9">
        <v>86.4</v>
      </c>
      <c r="J45" s="10">
        <f t="shared" si="0"/>
        <v>80.709999999999994</v>
      </c>
    </row>
    <row r="46" spans="1:10" s="2" customFormat="1" ht="18" customHeight="1">
      <c r="A46" s="5">
        <v>44</v>
      </c>
      <c r="B46" s="6" t="s">
        <v>73</v>
      </c>
      <c r="C46" s="5" t="s">
        <v>168</v>
      </c>
      <c r="D46" s="5" t="s">
        <v>177</v>
      </c>
      <c r="E46" s="5" t="s">
        <v>18</v>
      </c>
      <c r="F46" s="13" t="s">
        <v>178</v>
      </c>
      <c r="G46" s="6" t="s">
        <v>179</v>
      </c>
      <c r="H46" s="6" t="s">
        <v>180</v>
      </c>
      <c r="I46" s="9">
        <v>81</v>
      </c>
      <c r="J46" s="10">
        <f t="shared" si="0"/>
        <v>79.3</v>
      </c>
    </row>
    <row r="47" spans="1:10" s="2" customFormat="1" ht="18" customHeight="1">
      <c r="A47" s="5">
        <v>45</v>
      </c>
      <c r="B47" s="6" t="s">
        <v>73</v>
      </c>
      <c r="C47" s="5" t="s">
        <v>168</v>
      </c>
      <c r="D47" s="5" t="s">
        <v>181</v>
      </c>
      <c r="E47" s="5" t="s">
        <v>13</v>
      </c>
      <c r="F47" s="13" t="s">
        <v>182</v>
      </c>
      <c r="G47" s="6" t="s">
        <v>183</v>
      </c>
      <c r="H47" s="6" t="s">
        <v>184</v>
      </c>
      <c r="I47" s="9">
        <v>83.2</v>
      </c>
      <c r="J47" s="10">
        <f t="shared" si="0"/>
        <v>78.83</v>
      </c>
    </row>
    <row r="48" spans="1:10" s="2" customFormat="1" ht="18" customHeight="1">
      <c r="A48" s="5">
        <v>46</v>
      </c>
      <c r="B48" s="6" t="s">
        <v>73</v>
      </c>
      <c r="C48" s="5" t="s">
        <v>168</v>
      </c>
      <c r="D48" s="5" t="s">
        <v>185</v>
      </c>
      <c r="E48" s="5" t="s">
        <v>18</v>
      </c>
      <c r="F48" s="13" t="s">
        <v>186</v>
      </c>
      <c r="G48" s="6" t="s">
        <v>187</v>
      </c>
      <c r="H48" s="6" t="s">
        <v>188</v>
      </c>
      <c r="I48" s="9">
        <v>80</v>
      </c>
      <c r="J48" s="10">
        <f t="shared" si="0"/>
        <v>77.2</v>
      </c>
    </row>
    <row r="49" spans="1:10" s="2" customFormat="1" ht="18" customHeight="1">
      <c r="A49" s="5">
        <v>47</v>
      </c>
      <c r="B49" s="6" t="s">
        <v>73</v>
      </c>
      <c r="C49" s="5" t="s">
        <v>168</v>
      </c>
      <c r="D49" s="5" t="s">
        <v>189</v>
      </c>
      <c r="E49" s="5" t="s">
        <v>18</v>
      </c>
      <c r="F49" s="13" t="s">
        <v>190</v>
      </c>
      <c r="G49" s="6" t="s">
        <v>191</v>
      </c>
      <c r="H49" s="6" t="s">
        <v>192</v>
      </c>
      <c r="I49" s="9">
        <v>84</v>
      </c>
      <c r="J49" s="10">
        <f t="shared" si="0"/>
        <v>76.5</v>
      </c>
    </row>
    <row r="50" spans="1:10" s="2" customFormat="1" ht="18" customHeight="1">
      <c r="A50" s="5">
        <v>48</v>
      </c>
      <c r="B50" s="6" t="s">
        <v>73</v>
      </c>
      <c r="C50" s="5" t="s">
        <v>168</v>
      </c>
      <c r="D50" s="5" t="s">
        <v>193</v>
      </c>
      <c r="E50" s="5" t="s">
        <v>18</v>
      </c>
      <c r="F50" s="13" t="s">
        <v>194</v>
      </c>
      <c r="G50" s="6" t="s">
        <v>195</v>
      </c>
      <c r="H50" s="6" t="s">
        <v>154</v>
      </c>
      <c r="I50" s="9">
        <v>82</v>
      </c>
      <c r="J50" s="10">
        <f t="shared" si="0"/>
        <v>74.3</v>
      </c>
    </row>
    <row r="51" spans="1:10" s="2" customFormat="1" ht="18" customHeight="1">
      <c r="A51" s="5">
        <v>49</v>
      </c>
      <c r="B51" s="6" t="s">
        <v>73</v>
      </c>
      <c r="C51" s="5" t="s">
        <v>168</v>
      </c>
      <c r="D51" s="5" t="s">
        <v>196</v>
      </c>
      <c r="E51" s="5" t="s">
        <v>18</v>
      </c>
      <c r="F51" s="13" t="s">
        <v>197</v>
      </c>
      <c r="G51" s="6" t="s">
        <v>198</v>
      </c>
      <c r="H51" s="6" t="s">
        <v>199</v>
      </c>
      <c r="I51" s="9">
        <v>83.6</v>
      </c>
      <c r="J51" s="10">
        <f t="shared" si="0"/>
        <v>74.14</v>
      </c>
    </row>
    <row r="52" spans="1:10" s="2" customFormat="1" ht="18" customHeight="1">
      <c r="A52" s="5">
        <v>50</v>
      </c>
      <c r="B52" s="6" t="s">
        <v>73</v>
      </c>
      <c r="C52" s="5" t="s">
        <v>168</v>
      </c>
      <c r="D52" s="5" t="s">
        <v>200</v>
      </c>
      <c r="E52" s="5" t="s">
        <v>18</v>
      </c>
      <c r="F52" s="13" t="s">
        <v>201</v>
      </c>
      <c r="G52" s="6" t="s">
        <v>202</v>
      </c>
      <c r="H52" s="6" t="s">
        <v>199</v>
      </c>
      <c r="I52" s="9">
        <v>82.6</v>
      </c>
      <c r="J52" s="10">
        <f t="shared" si="0"/>
        <v>73.739999999999995</v>
      </c>
    </row>
    <row r="53" spans="1:10" s="2" customFormat="1" ht="18" customHeight="1">
      <c r="A53" s="5">
        <v>51</v>
      </c>
      <c r="B53" s="6" t="s">
        <v>73</v>
      </c>
      <c r="C53" s="5" t="s">
        <v>168</v>
      </c>
      <c r="D53" s="5" t="s">
        <v>203</v>
      </c>
      <c r="E53" s="5" t="s">
        <v>18</v>
      </c>
      <c r="F53" s="13" t="s">
        <v>204</v>
      </c>
      <c r="G53" s="6" t="s">
        <v>205</v>
      </c>
      <c r="H53" s="6" t="s">
        <v>206</v>
      </c>
      <c r="I53" s="9">
        <v>85.6</v>
      </c>
      <c r="J53" s="10">
        <f t="shared" si="0"/>
        <v>73.540000000000006</v>
      </c>
    </row>
    <row r="54" spans="1:10" s="2" customFormat="1" ht="18" customHeight="1">
      <c r="A54" s="5">
        <v>52</v>
      </c>
      <c r="B54" s="6" t="s">
        <v>73</v>
      </c>
      <c r="C54" s="5" t="s">
        <v>168</v>
      </c>
      <c r="D54" s="5" t="s">
        <v>207</v>
      </c>
      <c r="E54" s="5" t="s">
        <v>18</v>
      </c>
      <c r="F54" s="13" t="s">
        <v>208</v>
      </c>
      <c r="G54" s="6" t="s">
        <v>209</v>
      </c>
      <c r="H54" s="6" t="s">
        <v>210</v>
      </c>
      <c r="I54" s="9">
        <v>82.2</v>
      </c>
      <c r="J54" s="10">
        <f t="shared" si="0"/>
        <v>72.430000000000007</v>
      </c>
    </row>
    <row r="55" spans="1:10" s="2" customFormat="1" ht="18" customHeight="1">
      <c r="A55" s="5">
        <v>53</v>
      </c>
      <c r="B55" s="6" t="s">
        <v>73</v>
      </c>
      <c r="C55" s="5" t="s">
        <v>168</v>
      </c>
      <c r="D55" s="5" t="s">
        <v>211</v>
      </c>
      <c r="E55" s="5" t="s">
        <v>18</v>
      </c>
      <c r="F55" s="13" t="s">
        <v>212</v>
      </c>
      <c r="G55" s="6" t="s">
        <v>213</v>
      </c>
      <c r="H55" s="6" t="s">
        <v>214</v>
      </c>
      <c r="I55" s="9">
        <v>81.599999999999994</v>
      </c>
      <c r="J55" s="10">
        <f t="shared" si="0"/>
        <v>71.989999999999995</v>
      </c>
    </row>
    <row r="56" spans="1:10" s="2" customFormat="1" ht="18" customHeight="1">
      <c r="A56" s="5">
        <v>54</v>
      </c>
      <c r="B56" s="6" t="s">
        <v>73</v>
      </c>
      <c r="C56" s="5" t="s">
        <v>168</v>
      </c>
      <c r="D56" s="5" t="s">
        <v>215</v>
      </c>
      <c r="E56" s="5" t="s">
        <v>18</v>
      </c>
      <c r="F56" s="13" t="s">
        <v>216</v>
      </c>
      <c r="G56" s="6" t="s">
        <v>217</v>
      </c>
      <c r="H56" s="6" t="s">
        <v>51</v>
      </c>
      <c r="I56" s="9">
        <v>74.599999999999994</v>
      </c>
      <c r="J56" s="10">
        <f t="shared" si="0"/>
        <v>71.69</v>
      </c>
    </row>
    <row r="57" spans="1:10" s="2" customFormat="1" ht="18" customHeight="1">
      <c r="A57" s="5">
        <v>55</v>
      </c>
      <c r="B57" s="6" t="s">
        <v>73</v>
      </c>
      <c r="C57" s="5" t="s">
        <v>168</v>
      </c>
      <c r="D57" s="5" t="s">
        <v>218</v>
      </c>
      <c r="E57" s="5" t="s">
        <v>18</v>
      </c>
      <c r="F57" s="13" t="s">
        <v>219</v>
      </c>
      <c r="G57" s="6" t="s">
        <v>220</v>
      </c>
      <c r="H57" s="6" t="s">
        <v>33</v>
      </c>
      <c r="I57" s="9">
        <v>79.599999999999994</v>
      </c>
      <c r="J57" s="10">
        <f t="shared" si="0"/>
        <v>71.69</v>
      </c>
    </row>
    <row r="58" spans="1:10" s="2" customFormat="1" ht="18" customHeight="1">
      <c r="A58" s="5">
        <v>56</v>
      </c>
      <c r="B58" s="6" t="s">
        <v>73</v>
      </c>
      <c r="C58" s="5" t="s">
        <v>168</v>
      </c>
      <c r="D58" s="5" t="s">
        <v>221</v>
      </c>
      <c r="E58" s="5" t="s">
        <v>13</v>
      </c>
      <c r="F58" s="13" t="s">
        <v>222</v>
      </c>
      <c r="G58" s="6" t="s">
        <v>223</v>
      </c>
      <c r="H58" s="6" t="s">
        <v>224</v>
      </c>
      <c r="I58" s="9">
        <v>82</v>
      </c>
      <c r="J58" s="10">
        <f t="shared" si="0"/>
        <v>71.650000000000006</v>
      </c>
    </row>
    <row r="59" spans="1:10" s="2" customFormat="1" ht="18" customHeight="1">
      <c r="A59" s="5">
        <v>57</v>
      </c>
      <c r="B59" s="6" t="s">
        <v>73</v>
      </c>
      <c r="C59" s="5" t="s">
        <v>168</v>
      </c>
      <c r="D59" s="5" t="s">
        <v>225</v>
      </c>
      <c r="E59" s="5" t="s">
        <v>18</v>
      </c>
      <c r="F59" s="13" t="s">
        <v>226</v>
      </c>
      <c r="G59" s="6" t="s">
        <v>227</v>
      </c>
      <c r="H59" s="6" t="s">
        <v>228</v>
      </c>
      <c r="I59" s="9">
        <v>81.599999999999994</v>
      </c>
      <c r="J59" s="10">
        <f t="shared" si="0"/>
        <v>71.44</v>
      </c>
    </row>
    <row r="60" spans="1:10" s="2" customFormat="1" ht="18" customHeight="1">
      <c r="A60" s="5">
        <v>58</v>
      </c>
      <c r="B60" s="6" t="s">
        <v>73</v>
      </c>
      <c r="C60" s="5" t="s">
        <v>168</v>
      </c>
      <c r="D60" s="5" t="s">
        <v>229</v>
      </c>
      <c r="E60" s="5" t="s">
        <v>13</v>
      </c>
      <c r="F60" s="13" t="s">
        <v>230</v>
      </c>
      <c r="G60" s="6" t="s">
        <v>231</v>
      </c>
      <c r="H60" s="6" t="s">
        <v>232</v>
      </c>
      <c r="I60" s="9">
        <v>82</v>
      </c>
      <c r="J60" s="10">
        <f t="shared" si="0"/>
        <v>70.8</v>
      </c>
    </row>
    <row r="61" spans="1:10" s="2" customFormat="1" ht="18" customHeight="1">
      <c r="A61" s="5">
        <v>59</v>
      </c>
      <c r="B61" s="6" t="s">
        <v>73</v>
      </c>
      <c r="C61" s="5" t="s">
        <v>168</v>
      </c>
      <c r="D61" s="5" t="s">
        <v>233</v>
      </c>
      <c r="E61" s="5" t="s">
        <v>18</v>
      </c>
      <c r="F61" s="13" t="s">
        <v>234</v>
      </c>
      <c r="G61" s="6" t="s">
        <v>235</v>
      </c>
      <c r="H61" s="6" t="s">
        <v>236</v>
      </c>
      <c r="I61" s="9">
        <v>77.2</v>
      </c>
      <c r="J61" s="10">
        <f t="shared" si="0"/>
        <v>69.28</v>
      </c>
    </row>
    <row r="62" spans="1:10" s="2" customFormat="1" ht="18" customHeight="1">
      <c r="A62" s="5">
        <v>60</v>
      </c>
      <c r="B62" s="6" t="s">
        <v>73</v>
      </c>
      <c r="C62" s="5" t="s">
        <v>168</v>
      </c>
      <c r="D62" s="5" t="s">
        <v>237</v>
      </c>
      <c r="E62" s="5" t="s">
        <v>13</v>
      </c>
      <c r="F62" s="13" t="s">
        <v>238</v>
      </c>
      <c r="G62" s="6" t="s">
        <v>239</v>
      </c>
      <c r="H62" s="6" t="s">
        <v>224</v>
      </c>
      <c r="I62" s="9">
        <v>72.2</v>
      </c>
      <c r="J62" s="10">
        <f t="shared" si="0"/>
        <v>67.73</v>
      </c>
    </row>
    <row r="63" spans="1:10" s="2" customFormat="1" ht="18" customHeight="1">
      <c r="A63" s="5">
        <v>61</v>
      </c>
      <c r="B63" s="6" t="s">
        <v>73</v>
      </c>
      <c r="C63" s="5" t="s">
        <v>168</v>
      </c>
      <c r="D63" s="5" t="s">
        <v>240</v>
      </c>
      <c r="E63" s="5" t="s">
        <v>13</v>
      </c>
      <c r="F63" s="13" t="s">
        <v>241</v>
      </c>
      <c r="G63" s="6" t="s">
        <v>242</v>
      </c>
      <c r="H63" s="6" t="s">
        <v>243</v>
      </c>
      <c r="I63" s="9">
        <v>0</v>
      </c>
      <c r="J63" s="10">
        <f t="shared" si="0"/>
        <v>38.200000000000003</v>
      </c>
    </row>
    <row r="64" spans="1:10" s="2" customFormat="1" ht="18" customHeight="1">
      <c r="A64" s="5">
        <v>62</v>
      </c>
      <c r="B64" s="6" t="s">
        <v>73</v>
      </c>
      <c r="C64" s="5" t="s">
        <v>60</v>
      </c>
      <c r="D64" s="5" t="s">
        <v>244</v>
      </c>
      <c r="E64" s="5" t="s">
        <v>18</v>
      </c>
      <c r="F64" s="13" t="s">
        <v>245</v>
      </c>
      <c r="G64" s="6" t="s">
        <v>246</v>
      </c>
      <c r="H64" s="6" t="s">
        <v>247</v>
      </c>
      <c r="I64" s="9">
        <v>83.6</v>
      </c>
      <c r="J64" s="10">
        <f t="shared" si="0"/>
        <v>79.040000000000006</v>
      </c>
    </row>
    <row r="65" spans="1:10" s="2" customFormat="1" ht="18" customHeight="1">
      <c r="A65" s="5">
        <v>63</v>
      </c>
      <c r="B65" s="6" t="s">
        <v>73</v>
      </c>
      <c r="C65" s="5" t="s">
        <v>60</v>
      </c>
      <c r="D65" s="5" t="s">
        <v>248</v>
      </c>
      <c r="E65" s="5" t="s">
        <v>18</v>
      </c>
      <c r="F65" s="13" t="s">
        <v>249</v>
      </c>
      <c r="G65" s="6" t="s">
        <v>250</v>
      </c>
      <c r="H65" s="6" t="s">
        <v>251</v>
      </c>
      <c r="I65" s="9">
        <v>88</v>
      </c>
      <c r="J65" s="10">
        <f t="shared" si="0"/>
        <v>77.28</v>
      </c>
    </row>
    <row r="66" spans="1:10" s="2" customFormat="1" ht="18" customHeight="1">
      <c r="A66" s="5">
        <v>64</v>
      </c>
      <c r="B66" s="6" t="s">
        <v>73</v>
      </c>
      <c r="C66" s="5" t="s">
        <v>60</v>
      </c>
      <c r="D66" s="5" t="s">
        <v>252</v>
      </c>
      <c r="E66" s="5" t="s">
        <v>18</v>
      </c>
      <c r="F66" s="13" t="s">
        <v>253</v>
      </c>
      <c r="G66" s="6" t="s">
        <v>254</v>
      </c>
      <c r="H66" s="6" t="s">
        <v>255</v>
      </c>
      <c r="I66" s="9">
        <v>81.2</v>
      </c>
      <c r="J66" s="10">
        <f t="shared" si="0"/>
        <v>76.33</v>
      </c>
    </row>
    <row r="67" spans="1:10" s="2" customFormat="1" ht="18" customHeight="1">
      <c r="A67" s="5">
        <v>65</v>
      </c>
      <c r="B67" s="6" t="s">
        <v>73</v>
      </c>
      <c r="C67" s="5" t="s">
        <v>60</v>
      </c>
      <c r="D67" s="5" t="s">
        <v>256</v>
      </c>
      <c r="E67" s="5" t="s">
        <v>18</v>
      </c>
      <c r="F67" s="13" t="s">
        <v>257</v>
      </c>
      <c r="G67" s="6" t="s">
        <v>258</v>
      </c>
      <c r="H67" s="6" t="s">
        <v>259</v>
      </c>
      <c r="I67" s="9">
        <v>87.2</v>
      </c>
      <c r="J67" s="10">
        <f t="shared" ref="J67:J130" si="1">ROUND(H67/1.2*0.6+I67*0.4,2)</f>
        <v>76.23</v>
      </c>
    </row>
    <row r="68" spans="1:10" s="2" customFormat="1" ht="18" customHeight="1">
      <c r="A68" s="5">
        <v>66</v>
      </c>
      <c r="B68" s="6" t="s">
        <v>73</v>
      </c>
      <c r="C68" s="5" t="s">
        <v>60</v>
      </c>
      <c r="D68" s="5" t="s">
        <v>260</v>
      </c>
      <c r="E68" s="5" t="s">
        <v>18</v>
      </c>
      <c r="F68" s="13" t="s">
        <v>261</v>
      </c>
      <c r="G68" s="6" t="s">
        <v>262</v>
      </c>
      <c r="H68" s="6" t="s">
        <v>263</v>
      </c>
      <c r="I68" s="9">
        <v>85.4</v>
      </c>
      <c r="J68" s="10">
        <f t="shared" si="1"/>
        <v>75.489999999999995</v>
      </c>
    </row>
    <row r="69" spans="1:10" s="2" customFormat="1" ht="18" customHeight="1">
      <c r="A69" s="5">
        <v>67</v>
      </c>
      <c r="B69" s="6" t="s">
        <v>73</v>
      </c>
      <c r="C69" s="5" t="s">
        <v>60</v>
      </c>
      <c r="D69" s="5" t="s">
        <v>264</v>
      </c>
      <c r="E69" s="5" t="s">
        <v>18</v>
      </c>
      <c r="F69" s="13" t="s">
        <v>265</v>
      </c>
      <c r="G69" s="6" t="s">
        <v>266</v>
      </c>
      <c r="H69" s="6" t="s">
        <v>267</v>
      </c>
      <c r="I69" s="9">
        <v>84.4</v>
      </c>
      <c r="J69" s="10">
        <f t="shared" si="1"/>
        <v>74.84</v>
      </c>
    </row>
    <row r="70" spans="1:10" s="2" customFormat="1" ht="18" customHeight="1">
      <c r="A70" s="5">
        <v>68</v>
      </c>
      <c r="B70" s="6" t="s">
        <v>73</v>
      </c>
      <c r="C70" s="5" t="s">
        <v>60</v>
      </c>
      <c r="D70" s="5" t="s">
        <v>268</v>
      </c>
      <c r="E70" s="5" t="s">
        <v>18</v>
      </c>
      <c r="F70" s="13" t="s">
        <v>269</v>
      </c>
      <c r="G70" s="6" t="s">
        <v>270</v>
      </c>
      <c r="H70" s="6" t="s">
        <v>271</v>
      </c>
      <c r="I70" s="9">
        <v>88.2</v>
      </c>
      <c r="J70" s="10">
        <f t="shared" si="1"/>
        <v>74.16</v>
      </c>
    </row>
    <row r="71" spans="1:10" s="2" customFormat="1" ht="18" customHeight="1">
      <c r="A71" s="5">
        <v>69</v>
      </c>
      <c r="B71" s="6" t="s">
        <v>73</v>
      </c>
      <c r="C71" s="5" t="s">
        <v>60</v>
      </c>
      <c r="D71" s="5" t="s">
        <v>272</v>
      </c>
      <c r="E71" s="5" t="s">
        <v>18</v>
      </c>
      <c r="F71" s="13" t="s">
        <v>273</v>
      </c>
      <c r="G71" s="6" t="s">
        <v>274</v>
      </c>
      <c r="H71" s="6" t="s">
        <v>275</v>
      </c>
      <c r="I71" s="9">
        <v>78.8</v>
      </c>
      <c r="J71" s="10">
        <f t="shared" si="1"/>
        <v>72.27</v>
      </c>
    </row>
    <row r="72" spans="1:10" s="2" customFormat="1" ht="18" customHeight="1">
      <c r="A72" s="5">
        <v>70</v>
      </c>
      <c r="B72" s="6" t="s">
        <v>73</v>
      </c>
      <c r="C72" s="5" t="s">
        <v>60</v>
      </c>
      <c r="D72" s="5" t="s">
        <v>276</v>
      </c>
      <c r="E72" s="5" t="s">
        <v>18</v>
      </c>
      <c r="F72" s="13" t="s">
        <v>277</v>
      </c>
      <c r="G72" s="6" t="s">
        <v>278</v>
      </c>
      <c r="H72" s="6" t="s">
        <v>279</v>
      </c>
      <c r="I72" s="9">
        <v>68.8</v>
      </c>
      <c r="J72" s="10">
        <f t="shared" si="1"/>
        <v>70.92</v>
      </c>
    </row>
    <row r="73" spans="1:10" s="2" customFormat="1" ht="18" customHeight="1">
      <c r="A73" s="5">
        <v>71</v>
      </c>
      <c r="B73" s="6" t="s">
        <v>73</v>
      </c>
      <c r="C73" s="5" t="s">
        <v>60</v>
      </c>
      <c r="D73" s="5" t="s">
        <v>280</v>
      </c>
      <c r="E73" s="5" t="s">
        <v>18</v>
      </c>
      <c r="F73" s="13" t="s">
        <v>281</v>
      </c>
      <c r="G73" s="6" t="s">
        <v>282</v>
      </c>
      <c r="H73" s="6" t="s">
        <v>283</v>
      </c>
      <c r="I73" s="9">
        <v>77.8</v>
      </c>
      <c r="J73" s="10">
        <f t="shared" si="1"/>
        <v>70.069999999999993</v>
      </c>
    </row>
    <row r="74" spans="1:10" s="2" customFormat="1" ht="18" customHeight="1">
      <c r="A74" s="5">
        <v>72</v>
      </c>
      <c r="B74" s="6" t="s">
        <v>73</v>
      </c>
      <c r="C74" s="5" t="s">
        <v>60</v>
      </c>
      <c r="D74" s="5" t="s">
        <v>284</v>
      </c>
      <c r="E74" s="5" t="s">
        <v>18</v>
      </c>
      <c r="F74" s="13" t="s">
        <v>285</v>
      </c>
      <c r="G74" s="6" t="s">
        <v>286</v>
      </c>
      <c r="H74" s="6" t="s">
        <v>206</v>
      </c>
      <c r="I74" s="9">
        <v>76.599999999999994</v>
      </c>
      <c r="J74" s="10">
        <f t="shared" si="1"/>
        <v>69.94</v>
      </c>
    </row>
    <row r="75" spans="1:10" s="2" customFormat="1" ht="18" customHeight="1">
      <c r="A75" s="5">
        <v>73</v>
      </c>
      <c r="B75" s="6" t="s">
        <v>73</v>
      </c>
      <c r="C75" s="5" t="s">
        <v>60</v>
      </c>
      <c r="D75" s="5" t="s">
        <v>287</v>
      </c>
      <c r="E75" s="5" t="s">
        <v>13</v>
      </c>
      <c r="F75" s="13" t="s">
        <v>288</v>
      </c>
      <c r="G75" s="6" t="s">
        <v>289</v>
      </c>
      <c r="H75" s="6" t="s">
        <v>290</v>
      </c>
      <c r="I75" s="9">
        <v>37.799999999999997</v>
      </c>
      <c r="J75" s="10">
        <f t="shared" si="1"/>
        <v>56.5</v>
      </c>
    </row>
    <row r="76" spans="1:10" s="2" customFormat="1" ht="18" customHeight="1">
      <c r="A76" s="5">
        <v>74</v>
      </c>
      <c r="B76" s="6" t="s">
        <v>73</v>
      </c>
      <c r="C76" s="5" t="s">
        <v>291</v>
      </c>
      <c r="D76" s="5" t="s">
        <v>292</v>
      </c>
      <c r="E76" s="5" t="s">
        <v>13</v>
      </c>
      <c r="F76" s="13" t="s">
        <v>293</v>
      </c>
      <c r="G76" s="6" t="s">
        <v>294</v>
      </c>
      <c r="H76" s="6" t="s">
        <v>295</v>
      </c>
      <c r="I76" s="6">
        <v>81.2</v>
      </c>
      <c r="J76" s="10">
        <f t="shared" si="1"/>
        <v>71.930000000000007</v>
      </c>
    </row>
    <row r="77" spans="1:10" s="2" customFormat="1" ht="18" customHeight="1">
      <c r="A77" s="5">
        <v>75</v>
      </c>
      <c r="B77" s="6" t="s">
        <v>73</v>
      </c>
      <c r="C77" s="5" t="s">
        <v>291</v>
      </c>
      <c r="D77" s="5" t="s">
        <v>296</v>
      </c>
      <c r="E77" s="5" t="s">
        <v>13</v>
      </c>
      <c r="F77" s="13" t="s">
        <v>297</v>
      </c>
      <c r="G77" s="6" t="s">
        <v>298</v>
      </c>
      <c r="H77" s="6" t="s">
        <v>299</v>
      </c>
      <c r="I77" s="9">
        <v>76</v>
      </c>
      <c r="J77" s="10">
        <f t="shared" si="1"/>
        <v>68.900000000000006</v>
      </c>
    </row>
    <row r="78" spans="1:10" s="2" customFormat="1" ht="18" customHeight="1">
      <c r="A78" s="5">
        <v>76</v>
      </c>
      <c r="B78" s="6" t="s">
        <v>73</v>
      </c>
      <c r="C78" s="5" t="s">
        <v>300</v>
      </c>
      <c r="D78" s="5" t="s">
        <v>301</v>
      </c>
      <c r="E78" s="5" t="s">
        <v>18</v>
      </c>
      <c r="F78" s="13" t="s">
        <v>302</v>
      </c>
      <c r="G78" s="6" t="s">
        <v>303</v>
      </c>
      <c r="H78" s="6" t="s">
        <v>304</v>
      </c>
      <c r="I78" s="9">
        <v>80.2</v>
      </c>
      <c r="J78" s="10">
        <f t="shared" si="1"/>
        <v>76.08</v>
      </c>
    </row>
    <row r="79" spans="1:10" s="2" customFormat="1" ht="18" customHeight="1">
      <c r="A79" s="5">
        <v>77</v>
      </c>
      <c r="B79" s="6" t="s">
        <v>73</v>
      </c>
      <c r="C79" s="5" t="s">
        <v>300</v>
      </c>
      <c r="D79" s="5" t="s">
        <v>305</v>
      </c>
      <c r="E79" s="5" t="s">
        <v>18</v>
      </c>
      <c r="F79" s="13" t="s">
        <v>306</v>
      </c>
      <c r="G79" s="6" t="s">
        <v>307</v>
      </c>
      <c r="H79" s="6" t="s">
        <v>161</v>
      </c>
      <c r="I79" s="9">
        <v>82</v>
      </c>
      <c r="J79" s="10">
        <f t="shared" si="1"/>
        <v>73.349999999999994</v>
      </c>
    </row>
    <row r="80" spans="1:10" s="2" customFormat="1" ht="18" customHeight="1">
      <c r="A80" s="5">
        <v>78</v>
      </c>
      <c r="B80" s="6" t="s">
        <v>73</v>
      </c>
      <c r="C80" s="5" t="s">
        <v>300</v>
      </c>
      <c r="D80" s="5" t="s">
        <v>308</v>
      </c>
      <c r="E80" s="5" t="s">
        <v>13</v>
      </c>
      <c r="F80" s="13" t="s">
        <v>309</v>
      </c>
      <c r="G80" s="6" t="s">
        <v>310</v>
      </c>
      <c r="H80" s="6" t="s">
        <v>311</v>
      </c>
      <c r="I80" s="9">
        <v>79.599999999999994</v>
      </c>
      <c r="J80" s="10">
        <f t="shared" si="1"/>
        <v>72.19</v>
      </c>
    </row>
    <row r="81" spans="1:10" s="2" customFormat="1" ht="18" customHeight="1">
      <c r="A81" s="5">
        <v>79</v>
      </c>
      <c r="B81" s="6" t="s">
        <v>73</v>
      </c>
      <c r="C81" s="5" t="s">
        <v>300</v>
      </c>
      <c r="D81" s="5" t="s">
        <v>312</v>
      </c>
      <c r="E81" s="5" t="s">
        <v>13</v>
      </c>
      <c r="F81" s="13" t="s">
        <v>313</v>
      </c>
      <c r="G81" s="6" t="s">
        <v>314</v>
      </c>
      <c r="H81" s="6" t="s">
        <v>299</v>
      </c>
      <c r="I81" s="9">
        <v>82.8</v>
      </c>
      <c r="J81" s="10">
        <f t="shared" si="1"/>
        <v>71.62</v>
      </c>
    </row>
    <row r="82" spans="1:10" s="2" customFormat="1" ht="18" customHeight="1">
      <c r="A82" s="5">
        <v>80</v>
      </c>
      <c r="B82" s="6" t="s">
        <v>73</v>
      </c>
      <c r="C82" s="5" t="s">
        <v>300</v>
      </c>
      <c r="D82" s="5" t="s">
        <v>315</v>
      </c>
      <c r="E82" s="5" t="s">
        <v>13</v>
      </c>
      <c r="F82" s="13" t="s">
        <v>316</v>
      </c>
      <c r="G82" s="6" t="s">
        <v>317</v>
      </c>
      <c r="H82" s="6" t="s">
        <v>318</v>
      </c>
      <c r="I82" s="9">
        <v>84.4</v>
      </c>
      <c r="J82" s="10">
        <f t="shared" si="1"/>
        <v>67.81</v>
      </c>
    </row>
    <row r="83" spans="1:10" s="2" customFormat="1" ht="18" customHeight="1">
      <c r="A83" s="5">
        <v>81</v>
      </c>
      <c r="B83" s="6" t="s">
        <v>73</v>
      </c>
      <c r="C83" s="5" t="s">
        <v>300</v>
      </c>
      <c r="D83" s="5" t="s">
        <v>319</v>
      </c>
      <c r="E83" s="5" t="s">
        <v>18</v>
      </c>
      <c r="F83" s="13" t="s">
        <v>320</v>
      </c>
      <c r="G83" s="6" t="s">
        <v>321</v>
      </c>
      <c r="H83" s="6" t="s">
        <v>322</v>
      </c>
      <c r="I83" s="9">
        <v>75.8</v>
      </c>
      <c r="J83" s="10">
        <f t="shared" si="1"/>
        <v>62.27</v>
      </c>
    </row>
    <row r="84" spans="1:10" s="2" customFormat="1" ht="18" customHeight="1">
      <c r="A84" s="5">
        <v>82</v>
      </c>
      <c r="B84" s="6" t="s">
        <v>73</v>
      </c>
      <c r="C84" s="5" t="s">
        <v>323</v>
      </c>
      <c r="D84" s="5" t="s">
        <v>324</v>
      </c>
      <c r="E84" s="5" t="s">
        <v>18</v>
      </c>
      <c r="F84" s="13" t="s">
        <v>325</v>
      </c>
      <c r="G84" s="6" t="s">
        <v>326</v>
      </c>
      <c r="H84" s="6" t="s">
        <v>327</v>
      </c>
      <c r="I84" s="9">
        <v>87.4</v>
      </c>
      <c r="J84" s="10">
        <f t="shared" si="1"/>
        <v>76.61</v>
      </c>
    </row>
    <row r="85" spans="1:10" s="2" customFormat="1" ht="18" customHeight="1">
      <c r="A85" s="5">
        <v>83</v>
      </c>
      <c r="B85" s="6" t="s">
        <v>73</v>
      </c>
      <c r="C85" s="5" t="s">
        <v>323</v>
      </c>
      <c r="D85" s="5" t="s">
        <v>328</v>
      </c>
      <c r="E85" s="5" t="s">
        <v>18</v>
      </c>
      <c r="F85" s="13" t="s">
        <v>329</v>
      </c>
      <c r="G85" s="6" t="s">
        <v>330</v>
      </c>
      <c r="H85" s="6" t="s">
        <v>331</v>
      </c>
      <c r="I85" s="9">
        <v>85.6</v>
      </c>
      <c r="J85" s="10">
        <f t="shared" si="1"/>
        <v>75.989999999999995</v>
      </c>
    </row>
    <row r="86" spans="1:10" s="2" customFormat="1" ht="18" customHeight="1">
      <c r="A86" s="5">
        <v>84</v>
      </c>
      <c r="B86" s="6" t="s">
        <v>73</v>
      </c>
      <c r="C86" s="5" t="s">
        <v>323</v>
      </c>
      <c r="D86" s="5" t="s">
        <v>332</v>
      </c>
      <c r="E86" s="5" t="s">
        <v>18</v>
      </c>
      <c r="F86" s="13" t="s">
        <v>333</v>
      </c>
      <c r="G86" s="6" t="s">
        <v>334</v>
      </c>
      <c r="H86" s="6" t="s">
        <v>335</v>
      </c>
      <c r="I86" s="9">
        <v>83.4</v>
      </c>
      <c r="J86" s="10">
        <f t="shared" si="1"/>
        <v>74.16</v>
      </c>
    </row>
    <row r="87" spans="1:10" s="2" customFormat="1" ht="18" customHeight="1">
      <c r="A87" s="5">
        <v>85</v>
      </c>
      <c r="B87" s="6" t="s">
        <v>73</v>
      </c>
      <c r="C87" s="5" t="s">
        <v>323</v>
      </c>
      <c r="D87" s="5" t="s">
        <v>336</v>
      </c>
      <c r="E87" s="5" t="s">
        <v>18</v>
      </c>
      <c r="F87" s="13" t="s">
        <v>337</v>
      </c>
      <c r="G87" s="6" t="s">
        <v>338</v>
      </c>
      <c r="H87" s="6" t="s">
        <v>339</v>
      </c>
      <c r="I87" s="9">
        <v>81.599999999999994</v>
      </c>
      <c r="J87" s="10">
        <f t="shared" si="1"/>
        <v>73.89</v>
      </c>
    </row>
    <row r="88" spans="1:10" s="2" customFormat="1" ht="18" customHeight="1">
      <c r="A88" s="5">
        <v>86</v>
      </c>
      <c r="B88" s="6" t="s">
        <v>73</v>
      </c>
      <c r="C88" s="5" t="s">
        <v>323</v>
      </c>
      <c r="D88" s="5" t="s">
        <v>340</v>
      </c>
      <c r="E88" s="5" t="s">
        <v>18</v>
      </c>
      <c r="F88" s="13" t="s">
        <v>341</v>
      </c>
      <c r="G88" s="6" t="s">
        <v>342</v>
      </c>
      <c r="H88" s="6" t="s">
        <v>327</v>
      </c>
      <c r="I88" s="9">
        <v>77.2</v>
      </c>
      <c r="J88" s="10">
        <f t="shared" si="1"/>
        <v>72.53</v>
      </c>
    </row>
    <row r="89" spans="1:10" s="2" customFormat="1" ht="18" customHeight="1">
      <c r="A89" s="5">
        <v>87</v>
      </c>
      <c r="B89" s="6" t="s">
        <v>73</v>
      </c>
      <c r="C89" s="5" t="s">
        <v>323</v>
      </c>
      <c r="D89" s="5" t="s">
        <v>343</v>
      </c>
      <c r="E89" s="5" t="s">
        <v>18</v>
      </c>
      <c r="F89" s="13" t="s">
        <v>344</v>
      </c>
      <c r="G89" s="6" t="s">
        <v>345</v>
      </c>
      <c r="H89" s="6" t="s">
        <v>346</v>
      </c>
      <c r="I89" s="9">
        <v>0</v>
      </c>
      <c r="J89" s="10">
        <f t="shared" si="1"/>
        <v>40.5</v>
      </c>
    </row>
    <row r="90" spans="1:10" s="2" customFormat="1" ht="18" customHeight="1">
      <c r="A90" s="5">
        <v>88</v>
      </c>
      <c r="B90" s="6" t="s">
        <v>347</v>
      </c>
      <c r="C90" s="5" t="s">
        <v>11</v>
      </c>
      <c r="D90" s="5" t="s">
        <v>348</v>
      </c>
      <c r="E90" s="5" t="s">
        <v>18</v>
      </c>
      <c r="F90" s="13" t="s">
        <v>349</v>
      </c>
      <c r="G90" s="6" t="s">
        <v>350</v>
      </c>
      <c r="H90" s="6" t="s">
        <v>351</v>
      </c>
      <c r="I90" s="9">
        <v>89</v>
      </c>
      <c r="J90" s="10">
        <f t="shared" si="1"/>
        <v>80.05</v>
      </c>
    </row>
    <row r="91" spans="1:10" s="2" customFormat="1" ht="18" customHeight="1">
      <c r="A91" s="5">
        <v>89</v>
      </c>
      <c r="B91" s="6" t="s">
        <v>347</v>
      </c>
      <c r="C91" s="5" t="s">
        <v>11</v>
      </c>
      <c r="D91" s="5" t="s">
        <v>352</v>
      </c>
      <c r="E91" s="5" t="s">
        <v>18</v>
      </c>
      <c r="F91" s="13" t="s">
        <v>353</v>
      </c>
      <c r="G91" s="6" t="s">
        <v>354</v>
      </c>
      <c r="H91" s="6" t="s">
        <v>355</v>
      </c>
      <c r="I91" s="9">
        <v>90.8</v>
      </c>
      <c r="J91" s="10">
        <f t="shared" si="1"/>
        <v>79.97</v>
      </c>
    </row>
    <row r="92" spans="1:10" s="2" customFormat="1" ht="18" customHeight="1">
      <c r="A92" s="5">
        <v>90</v>
      </c>
      <c r="B92" s="6" t="s">
        <v>347</v>
      </c>
      <c r="C92" s="5" t="s">
        <v>11</v>
      </c>
      <c r="D92" s="5" t="s">
        <v>356</v>
      </c>
      <c r="E92" s="5" t="s">
        <v>18</v>
      </c>
      <c r="F92" s="13" t="s">
        <v>357</v>
      </c>
      <c r="G92" s="6" t="s">
        <v>358</v>
      </c>
      <c r="H92" s="6" t="s">
        <v>359</v>
      </c>
      <c r="I92" s="9">
        <v>82</v>
      </c>
      <c r="J92" s="10">
        <f t="shared" si="1"/>
        <v>79.55</v>
      </c>
    </row>
    <row r="93" spans="1:10" s="2" customFormat="1" ht="18" customHeight="1">
      <c r="A93" s="5">
        <v>91</v>
      </c>
      <c r="B93" s="6" t="s">
        <v>347</v>
      </c>
      <c r="C93" s="5" t="s">
        <v>11</v>
      </c>
      <c r="D93" s="5" t="s">
        <v>360</v>
      </c>
      <c r="E93" s="5" t="s">
        <v>18</v>
      </c>
      <c r="F93" s="13" t="s">
        <v>361</v>
      </c>
      <c r="G93" s="6" t="s">
        <v>362</v>
      </c>
      <c r="H93" s="6" t="s">
        <v>363</v>
      </c>
      <c r="I93" s="9">
        <v>89.4</v>
      </c>
      <c r="J93" s="10">
        <f t="shared" si="1"/>
        <v>79.06</v>
      </c>
    </row>
    <row r="94" spans="1:10" s="2" customFormat="1" ht="18" customHeight="1">
      <c r="A94" s="5">
        <v>92</v>
      </c>
      <c r="B94" s="6" t="s">
        <v>347</v>
      </c>
      <c r="C94" s="5" t="s">
        <v>11</v>
      </c>
      <c r="D94" s="5" t="s">
        <v>364</v>
      </c>
      <c r="E94" s="5" t="s">
        <v>18</v>
      </c>
      <c r="F94" s="13" t="s">
        <v>365</v>
      </c>
      <c r="G94" s="6" t="s">
        <v>366</v>
      </c>
      <c r="H94" s="6" t="s">
        <v>367</v>
      </c>
      <c r="I94" s="9">
        <v>85.6</v>
      </c>
      <c r="J94" s="10">
        <f t="shared" si="1"/>
        <v>78.489999999999995</v>
      </c>
    </row>
    <row r="95" spans="1:10" s="2" customFormat="1" ht="18" customHeight="1">
      <c r="A95" s="5">
        <v>93</v>
      </c>
      <c r="B95" s="6" t="s">
        <v>347</v>
      </c>
      <c r="C95" s="5" t="s">
        <v>11</v>
      </c>
      <c r="D95" s="5" t="s">
        <v>368</v>
      </c>
      <c r="E95" s="5" t="s">
        <v>18</v>
      </c>
      <c r="F95" s="13" t="s">
        <v>369</v>
      </c>
      <c r="G95" s="6" t="s">
        <v>370</v>
      </c>
      <c r="H95" s="6" t="s">
        <v>371</v>
      </c>
      <c r="I95" s="9">
        <v>88.6</v>
      </c>
      <c r="J95" s="10">
        <f t="shared" si="1"/>
        <v>78.290000000000006</v>
      </c>
    </row>
    <row r="96" spans="1:10" s="2" customFormat="1" ht="18" customHeight="1">
      <c r="A96" s="5">
        <v>94</v>
      </c>
      <c r="B96" s="6" t="s">
        <v>347</v>
      </c>
      <c r="C96" s="5" t="s">
        <v>11</v>
      </c>
      <c r="D96" s="5" t="s">
        <v>372</v>
      </c>
      <c r="E96" s="5" t="s">
        <v>18</v>
      </c>
      <c r="F96" s="13" t="s">
        <v>373</v>
      </c>
      <c r="G96" s="6" t="s">
        <v>374</v>
      </c>
      <c r="H96" s="6" t="s">
        <v>375</v>
      </c>
      <c r="I96" s="9">
        <v>84.8</v>
      </c>
      <c r="J96" s="10">
        <f t="shared" si="1"/>
        <v>78.27</v>
      </c>
    </row>
    <row r="97" spans="1:10" s="2" customFormat="1" ht="18" customHeight="1">
      <c r="A97" s="5">
        <v>95</v>
      </c>
      <c r="B97" s="6" t="s">
        <v>347</v>
      </c>
      <c r="C97" s="5" t="s">
        <v>11</v>
      </c>
      <c r="D97" s="5" t="s">
        <v>376</v>
      </c>
      <c r="E97" s="5" t="s">
        <v>18</v>
      </c>
      <c r="F97" s="13" t="s">
        <v>377</v>
      </c>
      <c r="G97" s="6" t="s">
        <v>378</v>
      </c>
      <c r="H97" s="6" t="s">
        <v>379</v>
      </c>
      <c r="I97" s="9">
        <v>88.2</v>
      </c>
      <c r="J97" s="10">
        <f t="shared" si="1"/>
        <v>78.23</v>
      </c>
    </row>
    <row r="98" spans="1:10" s="2" customFormat="1" ht="18" customHeight="1">
      <c r="A98" s="5">
        <v>96</v>
      </c>
      <c r="B98" s="6" t="s">
        <v>347</v>
      </c>
      <c r="C98" s="5" t="s">
        <v>11</v>
      </c>
      <c r="D98" s="5" t="s">
        <v>380</v>
      </c>
      <c r="E98" s="5" t="s">
        <v>18</v>
      </c>
      <c r="F98" s="13" t="s">
        <v>381</v>
      </c>
      <c r="G98" s="6" t="s">
        <v>382</v>
      </c>
      <c r="H98" s="6" t="s">
        <v>383</v>
      </c>
      <c r="I98" s="9">
        <v>84.4</v>
      </c>
      <c r="J98" s="10">
        <f t="shared" si="1"/>
        <v>78.16</v>
      </c>
    </row>
    <row r="99" spans="1:10" s="2" customFormat="1" ht="18" customHeight="1">
      <c r="A99" s="5">
        <v>97</v>
      </c>
      <c r="B99" s="6" t="s">
        <v>347</v>
      </c>
      <c r="C99" s="5" t="s">
        <v>11</v>
      </c>
      <c r="D99" s="5" t="s">
        <v>384</v>
      </c>
      <c r="E99" s="5" t="s">
        <v>18</v>
      </c>
      <c r="F99" s="13" t="s">
        <v>385</v>
      </c>
      <c r="G99" s="6" t="s">
        <v>386</v>
      </c>
      <c r="H99" s="6" t="s">
        <v>111</v>
      </c>
      <c r="I99" s="9">
        <v>88.8</v>
      </c>
      <c r="J99" s="10">
        <f t="shared" si="1"/>
        <v>77.77</v>
      </c>
    </row>
    <row r="100" spans="1:10" s="2" customFormat="1" ht="18" customHeight="1">
      <c r="A100" s="5">
        <v>98</v>
      </c>
      <c r="B100" s="6" t="s">
        <v>347</v>
      </c>
      <c r="C100" s="5" t="s">
        <v>11</v>
      </c>
      <c r="D100" s="5" t="s">
        <v>387</v>
      </c>
      <c r="E100" s="5" t="s">
        <v>18</v>
      </c>
      <c r="F100" s="13">
        <v>17730073623</v>
      </c>
      <c r="G100" s="6" t="s">
        <v>388</v>
      </c>
      <c r="H100" s="6" t="s">
        <v>103</v>
      </c>
      <c r="I100" s="9">
        <v>86.4</v>
      </c>
      <c r="J100" s="10">
        <f t="shared" si="1"/>
        <v>77.760000000000005</v>
      </c>
    </row>
    <row r="101" spans="1:10" s="2" customFormat="1" ht="18" customHeight="1">
      <c r="A101" s="5">
        <v>99</v>
      </c>
      <c r="B101" s="6" t="s">
        <v>347</v>
      </c>
      <c r="C101" s="5" t="s">
        <v>11</v>
      </c>
      <c r="D101" s="5" t="s">
        <v>389</v>
      </c>
      <c r="E101" s="5" t="s">
        <v>18</v>
      </c>
      <c r="F101" s="13" t="s">
        <v>390</v>
      </c>
      <c r="G101" s="6" t="s">
        <v>391</v>
      </c>
      <c r="H101" s="6" t="s">
        <v>279</v>
      </c>
      <c r="I101" s="9">
        <v>85.3</v>
      </c>
      <c r="J101" s="10">
        <f t="shared" si="1"/>
        <v>77.52</v>
      </c>
    </row>
    <row r="102" spans="1:10" s="2" customFormat="1" ht="18" customHeight="1">
      <c r="A102" s="5">
        <v>100</v>
      </c>
      <c r="B102" s="6" t="s">
        <v>347</v>
      </c>
      <c r="C102" s="5" t="s">
        <v>11</v>
      </c>
      <c r="D102" s="5" t="s">
        <v>392</v>
      </c>
      <c r="E102" s="5" t="s">
        <v>18</v>
      </c>
      <c r="F102" s="13" t="s">
        <v>393</v>
      </c>
      <c r="G102" s="6" t="s">
        <v>394</v>
      </c>
      <c r="H102" s="6" t="s">
        <v>395</v>
      </c>
      <c r="I102" s="9">
        <v>87.8</v>
      </c>
      <c r="J102" s="10">
        <f t="shared" si="1"/>
        <v>77.27</v>
      </c>
    </row>
    <row r="103" spans="1:10" s="2" customFormat="1" ht="18" customHeight="1">
      <c r="A103" s="5">
        <v>101</v>
      </c>
      <c r="B103" s="6" t="s">
        <v>347</v>
      </c>
      <c r="C103" s="5" t="s">
        <v>11</v>
      </c>
      <c r="D103" s="5" t="s">
        <v>396</v>
      </c>
      <c r="E103" s="5" t="s">
        <v>18</v>
      </c>
      <c r="F103" s="13" t="s">
        <v>397</v>
      </c>
      <c r="G103" s="6" t="s">
        <v>398</v>
      </c>
      <c r="H103" s="6" t="s">
        <v>399</v>
      </c>
      <c r="I103" s="9">
        <v>80.2</v>
      </c>
      <c r="J103" s="10">
        <f t="shared" si="1"/>
        <v>77.03</v>
      </c>
    </row>
    <row r="104" spans="1:10" s="2" customFormat="1" ht="18" customHeight="1">
      <c r="A104" s="5">
        <v>102</v>
      </c>
      <c r="B104" s="6" t="s">
        <v>347</v>
      </c>
      <c r="C104" s="5" t="s">
        <v>11</v>
      </c>
      <c r="D104" s="5" t="s">
        <v>400</v>
      </c>
      <c r="E104" s="5" t="s">
        <v>18</v>
      </c>
      <c r="F104" s="13">
        <v>18755256530</v>
      </c>
      <c r="G104" s="6" t="s">
        <v>401</v>
      </c>
      <c r="H104" s="6" t="s">
        <v>402</v>
      </c>
      <c r="I104" s="9">
        <v>85.8</v>
      </c>
      <c r="J104" s="10">
        <f t="shared" si="1"/>
        <v>76.87</v>
      </c>
    </row>
    <row r="105" spans="1:10" s="2" customFormat="1" ht="18" customHeight="1">
      <c r="A105" s="5">
        <v>103</v>
      </c>
      <c r="B105" s="6" t="s">
        <v>347</v>
      </c>
      <c r="C105" s="5" t="s">
        <v>11</v>
      </c>
      <c r="D105" s="5" t="s">
        <v>403</v>
      </c>
      <c r="E105" s="5" t="s">
        <v>18</v>
      </c>
      <c r="F105" s="13" t="s">
        <v>404</v>
      </c>
      <c r="G105" s="6" t="s">
        <v>405</v>
      </c>
      <c r="H105" s="6" t="s">
        <v>371</v>
      </c>
      <c r="I105" s="9">
        <v>82.6</v>
      </c>
      <c r="J105" s="10">
        <f t="shared" si="1"/>
        <v>75.89</v>
      </c>
    </row>
    <row r="106" spans="1:10" s="2" customFormat="1" ht="18" customHeight="1">
      <c r="A106" s="5">
        <v>104</v>
      </c>
      <c r="B106" s="6" t="s">
        <v>347</v>
      </c>
      <c r="C106" s="5" t="s">
        <v>11</v>
      </c>
      <c r="D106" s="5" t="s">
        <v>406</v>
      </c>
      <c r="E106" s="5" t="s">
        <v>18</v>
      </c>
      <c r="F106" s="13" t="s">
        <v>407</v>
      </c>
      <c r="G106" s="6" t="s">
        <v>408</v>
      </c>
      <c r="H106" s="6" t="s">
        <v>409</v>
      </c>
      <c r="I106" s="9">
        <v>83.8</v>
      </c>
      <c r="J106" s="10">
        <f t="shared" si="1"/>
        <v>75.52</v>
      </c>
    </row>
    <row r="107" spans="1:10" s="2" customFormat="1" ht="18" customHeight="1">
      <c r="A107" s="5">
        <v>105</v>
      </c>
      <c r="B107" s="6" t="s">
        <v>347</v>
      </c>
      <c r="C107" s="5" t="s">
        <v>11</v>
      </c>
      <c r="D107" s="5" t="s">
        <v>410</v>
      </c>
      <c r="E107" s="5" t="s">
        <v>18</v>
      </c>
      <c r="F107" s="13" t="s">
        <v>411</v>
      </c>
      <c r="G107" s="6" t="s">
        <v>412</v>
      </c>
      <c r="H107" s="6" t="s">
        <v>111</v>
      </c>
      <c r="I107" s="9">
        <v>83</v>
      </c>
      <c r="J107" s="10">
        <f t="shared" si="1"/>
        <v>75.45</v>
      </c>
    </row>
    <row r="108" spans="1:10" s="2" customFormat="1" ht="18" customHeight="1">
      <c r="A108" s="5">
        <v>106</v>
      </c>
      <c r="B108" s="6" t="s">
        <v>347</v>
      </c>
      <c r="C108" s="5" t="s">
        <v>11</v>
      </c>
      <c r="D108" s="5" t="s">
        <v>413</v>
      </c>
      <c r="E108" s="5" t="s">
        <v>18</v>
      </c>
      <c r="F108" s="13" t="s">
        <v>414</v>
      </c>
      <c r="G108" s="6" t="s">
        <v>415</v>
      </c>
      <c r="H108" s="6" t="s">
        <v>51</v>
      </c>
      <c r="I108" s="9">
        <v>83.2</v>
      </c>
      <c r="J108" s="10">
        <f t="shared" si="1"/>
        <v>75.13</v>
      </c>
    </row>
    <row r="109" spans="1:10" s="2" customFormat="1" ht="18" customHeight="1">
      <c r="A109" s="5">
        <v>107</v>
      </c>
      <c r="B109" s="6" t="s">
        <v>347</v>
      </c>
      <c r="C109" s="5" t="s">
        <v>11</v>
      </c>
      <c r="D109" s="5" t="s">
        <v>416</v>
      </c>
      <c r="E109" s="5" t="s">
        <v>18</v>
      </c>
      <c r="F109" s="13" t="s">
        <v>417</v>
      </c>
      <c r="G109" s="6" t="s">
        <v>418</v>
      </c>
      <c r="H109" s="6" t="s">
        <v>419</v>
      </c>
      <c r="I109" s="9">
        <v>82.4</v>
      </c>
      <c r="J109" s="10">
        <f t="shared" si="1"/>
        <v>75.010000000000005</v>
      </c>
    </row>
    <row r="110" spans="1:10" s="2" customFormat="1" ht="18" customHeight="1">
      <c r="A110" s="5">
        <v>108</v>
      </c>
      <c r="B110" s="6" t="s">
        <v>347</v>
      </c>
      <c r="C110" s="5" t="s">
        <v>11</v>
      </c>
      <c r="D110" s="5" t="s">
        <v>420</v>
      </c>
      <c r="E110" s="5" t="s">
        <v>18</v>
      </c>
      <c r="F110" s="13" t="s">
        <v>421</v>
      </c>
      <c r="G110" s="6" t="s">
        <v>422</v>
      </c>
      <c r="H110" s="6" t="s">
        <v>402</v>
      </c>
      <c r="I110" s="9">
        <v>78.8</v>
      </c>
      <c r="J110" s="10">
        <f t="shared" si="1"/>
        <v>74.069999999999993</v>
      </c>
    </row>
    <row r="111" spans="1:10" s="2" customFormat="1" ht="18" customHeight="1">
      <c r="A111" s="5">
        <v>109</v>
      </c>
      <c r="B111" s="6" t="s">
        <v>347</v>
      </c>
      <c r="C111" s="5" t="s">
        <v>11</v>
      </c>
      <c r="D111" s="5" t="s">
        <v>336</v>
      </c>
      <c r="E111" s="5" t="s">
        <v>18</v>
      </c>
      <c r="F111" s="13" t="s">
        <v>423</v>
      </c>
      <c r="G111" s="6" t="s">
        <v>424</v>
      </c>
      <c r="H111" s="6" t="s">
        <v>115</v>
      </c>
      <c r="I111" s="9">
        <v>74</v>
      </c>
      <c r="J111" s="10">
        <f t="shared" si="1"/>
        <v>71.900000000000006</v>
      </c>
    </row>
    <row r="112" spans="1:10" s="2" customFormat="1" ht="18" customHeight="1">
      <c r="A112" s="5">
        <v>110</v>
      </c>
      <c r="B112" s="6" t="s">
        <v>347</v>
      </c>
      <c r="C112" s="5" t="s">
        <v>168</v>
      </c>
      <c r="D112" s="5" t="s">
        <v>425</v>
      </c>
      <c r="E112" s="5" t="s">
        <v>18</v>
      </c>
      <c r="F112" s="13" t="s">
        <v>426</v>
      </c>
      <c r="G112" s="6" t="s">
        <v>427</v>
      </c>
      <c r="H112" s="6" t="s">
        <v>428</v>
      </c>
      <c r="I112" s="9">
        <v>85.4</v>
      </c>
      <c r="J112" s="10">
        <f t="shared" si="1"/>
        <v>84.21</v>
      </c>
    </row>
    <row r="113" spans="1:10" s="2" customFormat="1" ht="18" customHeight="1">
      <c r="A113" s="5">
        <v>111</v>
      </c>
      <c r="B113" s="6" t="s">
        <v>347</v>
      </c>
      <c r="C113" s="5" t="s">
        <v>168</v>
      </c>
      <c r="D113" s="5" t="s">
        <v>429</v>
      </c>
      <c r="E113" s="5" t="s">
        <v>18</v>
      </c>
      <c r="F113" s="13" t="s">
        <v>430</v>
      </c>
      <c r="G113" s="6" t="s">
        <v>431</v>
      </c>
      <c r="H113" s="6" t="s">
        <v>432</v>
      </c>
      <c r="I113" s="9">
        <v>87.4</v>
      </c>
      <c r="J113" s="10">
        <f t="shared" si="1"/>
        <v>83.41</v>
      </c>
    </row>
    <row r="114" spans="1:10" s="2" customFormat="1" ht="18" customHeight="1">
      <c r="A114" s="5">
        <v>112</v>
      </c>
      <c r="B114" s="6" t="s">
        <v>347</v>
      </c>
      <c r="C114" s="5" t="s">
        <v>168</v>
      </c>
      <c r="D114" s="5" t="s">
        <v>433</v>
      </c>
      <c r="E114" s="5" t="s">
        <v>18</v>
      </c>
      <c r="F114" s="13" t="s">
        <v>434</v>
      </c>
      <c r="G114" s="6" t="s">
        <v>435</v>
      </c>
      <c r="H114" s="6" t="s">
        <v>436</v>
      </c>
      <c r="I114" s="9">
        <v>84.2</v>
      </c>
      <c r="J114" s="10">
        <f t="shared" si="1"/>
        <v>83.33</v>
      </c>
    </row>
    <row r="115" spans="1:10" s="2" customFormat="1" ht="18" customHeight="1">
      <c r="A115" s="5">
        <v>113</v>
      </c>
      <c r="B115" s="6" t="s">
        <v>347</v>
      </c>
      <c r="C115" s="5" t="s">
        <v>168</v>
      </c>
      <c r="D115" s="5" t="s">
        <v>437</v>
      </c>
      <c r="E115" s="5" t="s">
        <v>18</v>
      </c>
      <c r="F115" s="13" t="s">
        <v>438</v>
      </c>
      <c r="G115" s="6" t="s">
        <v>439</v>
      </c>
      <c r="H115" s="6" t="s">
        <v>440</v>
      </c>
      <c r="I115" s="9">
        <v>85.4</v>
      </c>
      <c r="J115" s="10">
        <f t="shared" si="1"/>
        <v>83.11</v>
      </c>
    </row>
    <row r="116" spans="1:10" s="2" customFormat="1" ht="18" customHeight="1">
      <c r="A116" s="5">
        <v>114</v>
      </c>
      <c r="B116" s="6" t="s">
        <v>347</v>
      </c>
      <c r="C116" s="5" t="s">
        <v>168</v>
      </c>
      <c r="D116" s="5" t="s">
        <v>441</v>
      </c>
      <c r="E116" s="5" t="s">
        <v>18</v>
      </c>
      <c r="F116" s="13" t="s">
        <v>442</v>
      </c>
      <c r="G116" s="6" t="s">
        <v>443</v>
      </c>
      <c r="H116" s="6" t="s">
        <v>444</v>
      </c>
      <c r="I116" s="9">
        <v>84.6</v>
      </c>
      <c r="J116" s="10">
        <f t="shared" si="1"/>
        <v>80.19</v>
      </c>
    </row>
    <row r="117" spans="1:10" s="2" customFormat="1" ht="18" customHeight="1">
      <c r="A117" s="5">
        <v>115</v>
      </c>
      <c r="B117" s="6" t="s">
        <v>347</v>
      </c>
      <c r="C117" s="5" t="s">
        <v>168</v>
      </c>
      <c r="D117" s="5" t="s">
        <v>445</v>
      </c>
      <c r="E117" s="5" t="s">
        <v>18</v>
      </c>
      <c r="F117" s="13" t="s">
        <v>446</v>
      </c>
      <c r="G117" s="6" t="s">
        <v>447</v>
      </c>
      <c r="H117" s="6" t="s">
        <v>448</v>
      </c>
      <c r="I117" s="9">
        <v>86.4</v>
      </c>
      <c r="J117" s="10">
        <f t="shared" si="1"/>
        <v>80.010000000000005</v>
      </c>
    </row>
    <row r="118" spans="1:10" s="2" customFormat="1" ht="18" customHeight="1">
      <c r="A118" s="5">
        <v>116</v>
      </c>
      <c r="B118" s="6" t="s">
        <v>347</v>
      </c>
      <c r="C118" s="5" t="s">
        <v>168</v>
      </c>
      <c r="D118" s="5" t="s">
        <v>449</v>
      </c>
      <c r="E118" s="5" t="s">
        <v>18</v>
      </c>
      <c r="F118" s="13" t="s">
        <v>450</v>
      </c>
      <c r="G118" s="6" t="s">
        <v>451</v>
      </c>
      <c r="H118" s="6" t="s">
        <v>452</v>
      </c>
      <c r="I118" s="9">
        <v>82</v>
      </c>
      <c r="J118" s="10">
        <f t="shared" si="1"/>
        <v>80</v>
      </c>
    </row>
    <row r="119" spans="1:10" s="2" customFormat="1" ht="18" customHeight="1">
      <c r="A119" s="5">
        <v>117</v>
      </c>
      <c r="B119" s="6" t="s">
        <v>347</v>
      </c>
      <c r="C119" s="5" t="s">
        <v>168</v>
      </c>
      <c r="D119" s="5" t="s">
        <v>453</v>
      </c>
      <c r="E119" s="5" t="s">
        <v>18</v>
      </c>
      <c r="F119" s="13" t="s">
        <v>454</v>
      </c>
      <c r="G119" s="6" t="s">
        <v>455</v>
      </c>
      <c r="H119" s="6" t="s">
        <v>456</v>
      </c>
      <c r="I119" s="9">
        <v>84.6</v>
      </c>
      <c r="J119" s="10">
        <f t="shared" si="1"/>
        <v>79.489999999999995</v>
      </c>
    </row>
    <row r="120" spans="1:10" s="2" customFormat="1" ht="18" customHeight="1">
      <c r="A120" s="5">
        <v>118</v>
      </c>
      <c r="B120" s="6" t="s">
        <v>347</v>
      </c>
      <c r="C120" s="5" t="s">
        <v>168</v>
      </c>
      <c r="D120" s="5" t="s">
        <v>457</v>
      </c>
      <c r="E120" s="5" t="s">
        <v>13</v>
      </c>
      <c r="F120" s="13" t="s">
        <v>458</v>
      </c>
      <c r="G120" s="6" t="s">
        <v>459</v>
      </c>
      <c r="H120" s="6" t="s">
        <v>460</v>
      </c>
      <c r="I120" s="9">
        <v>79.8</v>
      </c>
      <c r="J120" s="10">
        <f t="shared" si="1"/>
        <v>79.22</v>
      </c>
    </row>
    <row r="121" spans="1:10" s="2" customFormat="1" ht="18" customHeight="1">
      <c r="A121" s="5">
        <v>119</v>
      </c>
      <c r="B121" s="6" t="s">
        <v>347</v>
      </c>
      <c r="C121" s="5" t="s">
        <v>168</v>
      </c>
      <c r="D121" s="5" t="s">
        <v>461</v>
      </c>
      <c r="E121" s="5" t="s">
        <v>18</v>
      </c>
      <c r="F121" s="13" t="s">
        <v>462</v>
      </c>
      <c r="G121" s="6" t="s">
        <v>463</v>
      </c>
      <c r="H121" s="6" t="s">
        <v>359</v>
      </c>
      <c r="I121" s="9">
        <v>79.2</v>
      </c>
      <c r="J121" s="10">
        <f t="shared" si="1"/>
        <v>78.430000000000007</v>
      </c>
    </row>
    <row r="122" spans="1:10" s="2" customFormat="1" ht="18" customHeight="1">
      <c r="A122" s="5">
        <v>120</v>
      </c>
      <c r="B122" s="6" t="s">
        <v>347</v>
      </c>
      <c r="C122" s="5" t="s">
        <v>168</v>
      </c>
      <c r="D122" s="5" t="s">
        <v>464</v>
      </c>
      <c r="E122" s="5" t="s">
        <v>18</v>
      </c>
      <c r="F122" s="13" t="s">
        <v>465</v>
      </c>
      <c r="G122" s="6" t="s">
        <v>466</v>
      </c>
      <c r="H122" s="6" t="s">
        <v>467</v>
      </c>
      <c r="I122" s="9">
        <v>77</v>
      </c>
      <c r="J122" s="10">
        <f t="shared" si="1"/>
        <v>77.8</v>
      </c>
    </row>
    <row r="123" spans="1:10" s="2" customFormat="1" ht="18" customHeight="1">
      <c r="A123" s="5">
        <v>121</v>
      </c>
      <c r="B123" s="6" t="s">
        <v>347</v>
      </c>
      <c r="C123" s="5" t="s">
        <v>168</v>
      </c>
      <c r="D123" s="5" t="s">
        <v>468</v>
      </c>
      <c r="E123" s="5" t="s">
        <v>13</v>
      </c>
      <c r="F123" s="13" t="s">
        <v>469</v>
      </c>
      <c r="G123" s="6" t="s">
        <v>470</v>
      </c>
      <c r="H123" s="6" t="s">
        <v>247</v>
      </c>
      <c r="I123" s="9">
        <v>79.2</v>
      </c>
      <c r="J123" s="10">
        <f t="shared" si="1"/>
        <v>77.28</v>
      </c>
    </row>
    <row r="124" spans="1:10" s="2" customFormat="1" ht="18" customHeight="1">
      <c r="A124" s="5">
        <v>122</v>
      </c>
      <c r="B124" s="6" t="s">
        <v>347</v>
      </c>
      <c r="C124" s="5" t="s">
        <v>168</v>
      </c>
      <c r="D124" s="5" t="s">
        <v>471</v>
      </c>
      <c r="E124" s="5" t="s">
        <v>18</v>
      </c>
      <c r="F124" s="13" t="s">
        <v>472</v>
      </c>
      <c r="G124" s="6" t="s">
        <v>473</v>
      </c>
      <c r="H124" s="6" t="s">
        <v>474</v>
      </c>
      <c r="I124" s="9">
        <v>79</v>
      </c>
      <c r="J124" s="10">
        <f t="shared" si="1"/>
        <v>75.3</v>
      </c>
    </row>
    <row r="125" spans="1:10" s="2" customFormat="1" ht="18" customHeight="1">
      <c r="A125" s="5">
        <v>123</v>
      </c>
      <c r="B125" s="6" t="s">
        <v>347</v>
      </c>
      <c r="C125" s="5" t="s">
        <v>168</v>
      </c>
      <c r="D125" s="5" t="s">
        <v>475</v>
      </c>
      <c r="E125" s="5" t="s">
        <v>18</v>
      </c>
      <c r="F125" s="13" t="s">
        <v>476</v>
      </c>
      <c r="G125" s="6" t="s">
        <v>477</v>
      </c>
      <c r="H125" s="6" t="s">
        <v>478</v>
      </c>
      <c r="I125" s="9">
        <v>81.2</v>
      </c>
      <c r="J125" s="10">
        <f t="shared" si="1"/>
        <v>73.88</v>
      </c>
    </row>
    <row r="126" spans="1:10" s="2" customFormat="1" ht="18" customHeight="1">
      <c r="A126" s="5">
        <v>124</v>
      </c>
      <c r="B126" s="6" t="s">
        <v>347</v>
      </c>
      <c r="C126" s="5" t="s">
        <v>168</v>
      </c>
      <c r="D126" s="5" t="s">
        <v>479</v>
      </c>
      <c r="E126" s="5" t="s">
        <v>18</v>
      </c>
      <c r="F126" s="13" t="s">
        <v>480</v>
      </c>
      <c r="G126" s="6" t="s">
        <v>481</v>
      </c>
      <c r="H126" s="6" t="s">
        <v>89</v>
      </c>
      <c r="I126" s="9">
        <v>72.599999999999994</v>
      </c>
      <c r="J126" s="10">
        <f t="shared" si="1"/>
        <v>72.989999999999995</v>
      </c>
    </row>
    <row r="127" spans="1:10" s="2" customFormat="1" ht="18" customHeight="1">
      <c r="A127" s="5">
        <v>125</v>
      </c>
      <c r="B127" s="6" t="s">
        <v>347</v>
      </c>
      <c r="C127" s="5" t="s">
        <v>60</v>
      </c>
      <c r="D127" s="5" t="s">
        <v>482</v>
      </c>
      <c r="E127" s="5" t="s">
        <v>18</v>
      </c>
      <c r="F127" s="13" t="s">
        <v>483</v>
      </c>
      <c r="G127" s="6" t="s">
        <v>484</v>
      </c>
      <c r="H127" s="6" t="s">
        <v>485</v>
      </c>
      <c r="I127" s="9">
        <v>87.6</v>
      </c>
      <c r="J127" s="10">
        <f t="shared" si="1"/>
        <v>81.62</v>
      </c>
    </row>
    <row r="128" spans="1:10" s="2" customFormat="1" ht="18" customHeight="1">
      <c r="A128" s="5">
        <v>126</v>
      </c>
      <c r="B128" s="6" t="s">
        <v>347</v>
      </c>
      <c r="C128" s="5" t="s">
        <v>60</v>
      </c>
      <c r="D128" s="5" t="s">
        <v>486</v>
      </c>
      <c r="E128" s="5" t="s">
        <v>18</v>
      </c>
      <c r="F128" s="13" t="s">
        <v>487</v>
      </c>
      <c r="G128" s="6" t="s">
        <v>488</v>
      </c>
      <c r="H128" s="6" t="s">
        <v>355</v>
      </c>
      <c r="I128" s="9">
        <v>85.8</v>
      </c>
      <c r="J128" s="10">
        <f t="shared" si="1"/>
        <v>77.97</v>
      </c>
    </row>
    <row r="129" spans="1:10" s="2" customFormat="1" ht="18" customHeight="1">
      <c r="A129" s="5">
        <v>127</v>
      </c>
      <c r="B129" s="6" t="s">
        <v>347</v>
      </c>
      <c r="C129" s="5" t="s">
        <v>60</v>
      </c>
      <c r="D129" s="5" t="s">
        <v>489</v>
      </c>
      <c r="E129" s="5" t="s">
        <v>18</v>
      </c>
      <c r="F129" s="13" t="s">
        <v>490</v>
      </c>
      <c r="G129" s="6" t="s">
        <v>491</v>
      </c>
      <c r="H129" s="6" t="s">
        <v>467</v>
      </c>
      <c r="I129" s="9">
        <v>77.2</v>
      </c>
      <c r="J129" s="10">
        <f t="shared" si="1"/>
        <v>77.88</v>
      </c>
    </row>
    <row r="130" spans="1:10" s="2" customFormat="1" ht="18" customHeight="1">
      <c r="A130" s="5">
        <v>128</v>
      </c>
      <c r="B130" s="6" t="s">
        <v>347</v>
      </c>
      <c r="C130" s="5" t="s">
        <v>60</v>
      </c>
      <c r="D130" s="5" t="s">
        <v>492</v>
      </c>
      <c r="E130" s="5" t="s">
        <v>18</v>
      </c>
      <c r="F130" s="13" t="s">
        <v>493</v>
      </c>
      <c r="G130" s="6" t="s">
        <v>494</v>
      </c>
      <c r="H130" s="6" t="s">
        <v>495</v>
      </c>
      <c r="I130" s="9">
        <v>82.2</v>
      </c>
      <c r="J130" s="10">
        <f t="shared" si="1"/>
        <v>77.260000000000005</v>
      </c>
    </row>
    <row r="131" spans="1:10" s="2" customFormat="1" ht="18" customHeight="1">
      <c r="A131" s="5">
        <v>129</v>
      </c>
      <c r="B131" s="6" t="s">
        <v>347</v>
      </c>
      <c r="C131" s="5" t="s">
        <v>60</v>
      </c>
      <c r="D131" s="5" t="s">
        <v>496</v>
      </c>
      <c r="E131" s="5" t="s">
        <v>18</v>
      </c>
      <c r="F131" s="13">
        <v>17705520850</v>
      </c>
      <c r="G131" s="6" t="s">
        <v>497</v>
      </c>
      <c r="H131" s="6" t="s">
        <v>498</v>
      </c>
      <c r="I131" s="9">
        <v>86</v>
      </c>
      <c r="J131" s="10">
        <f t="shared" ref="J131:J192" si="2">ROUND(H131/1.2*0.6+I131*0.4,2)</f>
        <v>77.099999999999994</v>
      </c>
    </row>
    <row r="132" spans="1:10" s="2" customFormat="1" ht="18" customHeight="1">
      <c r="A132" s="5">
        <v>130</v>
      </c>
      <c r="B132" s="6" t="s">
        <v>347</v>
      </c>
      <c r="C132" s="5" t="s">
        <v>60</v>
      </c>
      <c r="D132" s="5" t="s">
        <v>499</v>
      </c>
      <c r="E132" s="5" t="s">
        <v>18</v>
      </c>
      <c r="F132" s="13" t="s">
        <v>500</v>
      </c>
      <c r="G132" s="6" t="s">
        <v>501</v>
      </c>
      <c r="H132" s="6" t="s">
        <v>40</v>
      </c>
      <c r="I132" s="9">
        <v>82.6</v>
      </c>
      <c r="J132" s="10">
        <f t="shared" si="2"/>
        <v>76.14</v>
      </c>
    </row>
    <row r="133" spans="1:10" s="2" customFormat="1" ht="18" customHeight="1">
      <c r="A133" s="5">
        <v>131</v>
      </c>
      <c r="B133" s="6" t="s">
        <v>347</v>
      </c>
      <c r="C133" s="5" t="s">
        <v>60</v>
      </c>
      <c r="D133" s="5" t="s">
        <v>502</v>
      </c>
      <c r="E133" s="5" t="s">
        <v>18</v>
      </c>
      <c r="F133" s="13" t="s">
        <v>503</v>
      </c>
      <c r="G133" s="6" t="s">
        <v>504</v>
      </c>
      <c r="H133" s="6" t="s">
        <v>505</v>
      </c>
      <c r="I133" s="9">
        <v>82.2</v>
      </c>
      <c r="J133" s="10">
        <f t="shared" si="2"/>
        <v>75.760000000000005</v>
      </c>
    </row>
    <row r="134" spans="1:10" s="2" customFormat="1" ht="18" customHeight="1">
      <c r="A134" s="5">
        <v>132</v>
      </c>
      <c r="B134" s="6" t="s">
        <v>347</v>
      </c>
      <c r="C134" s="5" t="s">
        <v>60</v>
      </c>
      <c r="D134" s="5" t="s">
        <v>506</v>
      </c>
      <c r="E134" s="5" t="s">
        <v>18</v>
      </c>
      <c r="F134" s="13" t="s">
        <v>507</v>
      </c>
      <c r="G134" s="6" t="s">
        <v>508</v>
      </c>
      <c r="H134" s="6" t="s">
        <v>111</v>
      </c>
      <c r="I134" s="9">
        <v>81.400000000000006</v>
      </c>
      <c r="J134" s="10">
        <f t="shared" si="2"/>
        <v>74.81</v>
      </c>
    </row>
    <row r="135" spans="1:10" s="2" customFormat="1" ht="18" customHeight="1">
      <c r="A135" s="5">
        <v>133</v>
      </c>
      <c r="B135" s="6" t="s">
        <v>347</v>
      </c>
      <c r="C135" s="5" t="s">
        <v>60</v>
      </c>
      <c r="D135" s="5" t="s">
        <v>509</v>
      </c>
      <c r="E135" s="5" t="s">
        <v>18</v>
      </c>
      <c r="F135" s="13" t="s">
        <v>510</v>
      </c>
      <c r="G135" s="6" t="s">
        <v>511</v>
      </c>
      <c r="H135" s="6" t="s">
        <v>512</v>
      </c>
      <c r="I135" s="9">
        <v>79.599999999999994</v>
      </c>
      <c r="J135" s="10">
        <f t="shared" si="2"/>
        <v>74.17</v>
      </c>
    </row>
    <row r="136" spans="1:10" s="2" customFormat="1" ht="18" customHeight="1">
      <c r="A136" s="5">
        <v>134</v>
      </c>
      <c r="B136" s="6" t="s">
        <v>347</v>
      </c>
      <c r="C136" s="5" t="s">
        <v>60</v>
      </c>
      <c r="D136" s="5" t="s">
        <v>513</v>
      </c>
      <c r="E136" s="5" t="s">
        <v>18</v>
      </c>
      <c r="F136" s="13" t="s">
        <v>514</v>
      </c>
      <c r="G136" s="6" t="s">
        <v>515</v>
      </c>
      <c r="H136" s="6" t="s">
        <v>516</v>
      </c>
      <c r="I136" s="9">
        <v>72.8</v>
      </c>
      <c r="J136" s="10">
        <f t="shared" si="2"/>
        <v>71.599999999999994</v>
      </c>
    </row>
    <row r="137" spans="1:10" s="2" customFormat="1" ht="18" customHeight="1">
      <c r="A137" s="5">
        <v>135</v>
      </c>
      <c r="B137" s="6" t="s">
        <v>347</v>
      </c>
      <c r="C137" s="5" t="s">
        <v>60</v>
      </c>
      <c r="D137" s="5" t="s">
        <v>517</v>
      </c>
      <c r="E137" s="5" t="s">
        <v>18</v>
      </c>
      <c r="F137" s="13" t="s">
        <v>518</v>
      </c>
      <c r="G137" s="6" t="s">
        <v>519</v>
      </c>
      <c r="H137" s="6" t="s">
        <v>520</v>
      </c>
      <c r="I137" s="9">
        <v>73</v>
      </c>
      <c r="J137" s="10">
        <f t="shared" si="2"/>
        <v>71.33</v>
      </c>
    </row>
    <row r="138" spans="1:10" s="2" customFormat="1" ht="18" customHeight="1">
      <c r="A138" s="5">
        <v>136</v>
      </c>
      <c r="B138" s="6" t="s">
        <v>347</v>
      </c>
      <c r="C138" s="5" t="s">
        <v>60</v>
      </c>
      <c r="D138" s="5" t="s">
        <v>521</v>
      </c>
      <c r="E138" s="5" t="s">
        <v>18</v>
      </c>
      <c r="F138" s="13" t="s">
        <v>522</v>
      </c>
      <c r="G138" s="6" t="s">
        <v>523</v>
      </c>
      <c r="H138" s="6" t="s">
        <v>122</v>
      </c>
      <c r="I138" s="9">
        <v>0</v>
      </c>
      <c r="J138" s="10">
        <f t="shared" si="2"/>
        <v>44.1</v>
      </c>
    </row>
    <row r="139" spans="1:10" s="2" customFormat="1" ht="18" customHeight="1">
      <c r="A139" s="5">
        <v>137</v>
      </c>
      <c r="B139" s="6" t="s">
        <v>347</v>
      </c>
      <c r="C139" s="5" t="s">
        <v>291</v>
      </c>
      <c r="D139" s="5" t="s">
        <v>524</v>
      </c>
      <c r="E139" s="5" t="s">
        <v>18</v>
      </c>
      <c r="F139" s="13" t="s">
        <v>525</v>
      </c>
      <c r="G139" s="6" t="s">
        <v>526</v>
      </c>
      <c r="H139" s="6" t="s">
        <v>255</v>
      </c>
      <c r="I139" s="9">
        <v>85.8</v>
      </c>
      <c r="J139" s="10">
        <f t="shared" si="2"/>
        <v>78.17</v>
      </c>
    </row>
    <row r="140" spans="1:10" s="2" customFormat="1" ht="18" customHeight="1">
      <c r="A140" s="5">
        <v>138</v>
      </c>
      <c r="B140" s="6" t="s">
        <v>347</v>
      </c>
      <c r="C140" s="5" t="s">
        <v>291</v>
      </c>
      <c r="D140" s="5" t="s">
        <v>527</v>
      </c>
      <c r="E140" s="5" t="s">
        <v>13</v>
      </c>
      <c r="F140" s="13" t="s">
        <v>528</v>
      </c>
      <c r="G140" s="6" t="s">
        <v>529</v>
      </c>
      <c r="H140" s="6" t="s">
        <v>409</v>
      </c>
      <c r="I140" s="9">
        <v>82.2</v>
      </c>
      <c r="J140" s="10">
        <f t="shared" si="2"/>
        <v>74.88</v>
      </c>
    </row>
    <row r="141" spans="1:10" s="2" customFormat="1" ht="18" customHeight="1">
      <c r="A141" s="5">
        <v>139</v>
      </c>
      <c r="B141" s="6" t="s">
        <v>347</v>
      </c>
      <c r="C141" s="5" t="s">
        <v>291</v>
      </c>
      <c r="D141" s="5" t="s">
        <v>530</v>
      </c>
      <c r="E141" s="5" t="s">
        <v>18</v>
      </c>
      <c r="F141" s="13" t="s">
        <v>531</v>
      </c>
      <c r="G141" s="6" t="s">
        <v>532</v>
      </c>
      <c r="H141" s="6" t="s">
        <v>533</v>
      </c>
      <c r="I141" s="9">
        <v>83.8</v>
      </c>
      <c r="J141" s="10">
        <f t="shared" si="2"/>
        <v>70.97</v>
      </c>
    </row>
    <row r="142" spans="1:10" s="2" customFormat="1" ht="18" customHeight="1">
      <c r="A142" s="5">
        <v>140</v>
      </c>
      <c r="B142" s="6" t="s">
        <v>347</v>
      </c>
      <c r="C142" s="5" t="s">
        <v>291</v>
      </c>
      <c r="D142" s="5" t="s">
        <v>534</v>
      </c>
      <c r="E142" s="5" t="s">
        <v>13</v>
      </c>
      <c r="F142" s="13" t="s">
        <v>535</v>
      </c>
      <c r="G142" s="6" t="s">
        <v>536</v>
      </c>
      <c r="H142" s="6" t="s">
        <v>537</v>
      </c>
      <c r="I142" s="9">
        <v>75.2</v>
      </c>
      <c r="J142" s="10">
        <f t="shared" si="2"/>
        <v>68.78</v>
      </c>
    </row>
    <row r="143" spans="1:10" s="2" customFormat="1" ht="18" customHeight="1">
      <c r="A143" s="5">
        <v>141</v>
      </c>
      <c r="B143" s="6" t="s">
        <v>347</v>
      </c>
      <c r="C143" s="5" t="s">
        <v>291</v>
      </c>
      <c r="D143" s="5" t="s">
        <v>538</v>
      </c>
      <c r="E143" s="5" t="s">
        <v>18</v>
      </c>
      <c r="F143" s="13" t="s">
        <v>539</v>
      </c>
      <c r="G143" s="6" t="s">
        <v>540</v>
      </c>
      <c r="H143" s="6" t="s">
        <v>541</v>
      </c>
      <c r="I143" s="9">
        <v>74.2</v>
      </c>
      <c r="J143" s="10">
        <f t="shared" si="2"/>
        <v>67.930000000000007</v>
      </c>
    </row>
    <row r="144" spans="1:10" s="2" customFormat="1" ht="18" customHeight="1">
      <c r="A144" s="5">
        <v>142</v>
      </c>
      <c r="B144" s="6" t="s">
        <v>347</v>
      </c>
      <c r="C144" s="5" t="s">
        <v>291</v>
      </c>
      <c r="D144" s="5" t="s">
        <v>542</v>
      </c>
      <c r="E144" s="5" t="s">
        <v>13</v>
      </c>
      <c r="F144" s="13" t="s">
        <v>543</v>
      </c>
      <c r="G144" s="6" t="s">
        <v>544</v>
      </c>
      <c r="H144" s="6" t="s">
        <v>541</v>
      </c>
      <c r="I144" s="9">
        <v>72.400000000000006</v>
      </c>
      <c r="J144" s="10">
        <f t="shared" si="2"/>
        <v>67.209999999999994</v>
      </c>
    </row>
    <row r="145" spans="1:10" s="2" customFormat="1" ht="18" customHeight="1">
      <c r="A145" s="5">
        <v>143</v>
      </c>
      <c r="B145" s="6" t="s">
        <v>347</v>
      </c>
      <c r="C145" s="5" t="s">
        <v>300</v>
      </c>
      <c r="D145" s="5" t="s">
        <v>545</v>
      </c>
      <c r="E145" s="5" t="s">
        <v>18</v>
      </c>
      <c r="F145" s="13" t="s">
        <v>546</v>
      </c>
      <c r="G145" s="6" t="s">
        <v>547</v>
      </c>
      <c r="H145" s="6" t="s">
        <v>548</v>
      </c>
      <c r="I145" s="9">
        <v>85.6</v>
      </c>
      <c r="J145" s="10">
        <f t="shared" si="2"/>
        <v>78.94</v>
      </c>
    </row>
    <row r="146" spans="1:10" s="2" customFormat="1" ht="18" customHeight="1">
      <c r="A146" s="5">
        <v>144</v>
      </c>
      <c r="B146" s="6" t="s">
        <v>347</v>
      </c>
      <c r="C146" s="5" t="s">
        <v>300</v>
      </c>
      <c r="D146" s="5" t="s">
        <v>549</v>
      </c>
      <c r="E146" s="5" t="s">
        <v>18</v>
      </c>
      <c r="F146" s="13" t="s">
        <v>550</v>
      </c>
      <c r="G146" s="6" t="s">
        <v>551</v>
      </c>
      <c r="H146" s="6" t="s">
        <v>552</v>
      </c>
      <c r="I146" s="9">
        <v>84.4</v>
      </c>
      <c r="J146" s="10">
        <f t="shared" si="2"/>
        <v>70.11</v>
      </c>
    </row>
    <row r="147" spans="1:10" s="2" customFormat="1" ht="18" customHeight="1">
      <c r="A147" s="5">
        <v>145</v>
      </c>
      <c r="B147" s="6" t="s">
        <v>347</v>
      </c>
      <c r="C147" s="5" t="s">
        <v>300</v>
      </c>
      <c r="D147" s="5" t="s">
        <v>553</v>
      </c>
      <c r="E147" s="5" t="s">
        <v>18</v>
      </c>
      <c r="F147" s="13" t="s">
        <v>554</v>
      </c>
      <c r="G147" s="6" t="s">
        <v>555</v>
      </c>
      <c r="H147" s="6" t="s">
        <v>556</v>
      </c>
      <c r="I147" s="9">
        <v>0</v>
      </c>
      <c r="J147" s="10">
        <f t="shared" si="2"/>
        <v>36.950000000000003</v>
      </c>
    </row>
    <row r="148" spans="1:10" s="2" customFormat="1" ht="18" customHeight="1">
      <c r="A148" s="5">
        <v>146</v>
      </c>
      <c r="B148" s="6" t="s">
        <v>557</v>
      </c>
      <c r="C148" s="5" t="s">
        <v>168</v>
      </c>
      <c r="D148" s="5" t="s">
        <v>558</v>
      </c>
      <c r="E148" s="5" t="s">
        <v>18</v>
      </c>
      <c r="F148" s="13" t="s">
        <v>559</v>
      </c>
      <c r="G148" s="6" t="s">
        <v>560</v>
      </c>
      <c r="H148" s="6" t="s">
        <v>561</v>
      </c>
      <c r="I148" s="9">
        <v>81.400000000000006</v>
      </c>
      <c r="J148" s="10">
        <f t="shared" si="2"/>
        <v>78.31</v>
      </c>
    </row>
    <row r="149" spans="1:10" s="2" customFormat="1" ht="18" customHeight="1">
      <c r="A149" s="5">
        <v>147</v>
      </c>
      <c r="B149" s="6" t="s">
        <v>557</v>
      </c>
      <c r="C149" s="5" t="s">
        <v>168</v>
      </c>
      <c r="D149" s="5" t="s">
        <v>562</v>
      </c>
      <c r="E149" s="5" t="s">
        <v>18</v>
      </c>
      <c r="F149" s="13" t="s">
        <v>563</v>
      </c>
      <c r="G149" s="6" t="s">
        <v>564</v>
      </c>
      <c r="H149" s="6" t="s">
        <v>565</v>
      </c>
      <c r="I149" s="9">
        <v>82</v>
      </c>
      <c r="J149" s="10">
        <f t="shared" si="2"/>
        <v>72.849999999999994</v>
      </c>
    </row>
    <row r="150" spans="1:10" s="2" customFormat="1" ht="18" customHeight="1">
      <c r="A150" s="5">
        <v>148</v>
      </c>
      <c r="B150" s="6" t="s">
        <v>557</v>
      </c>
      <c r="C150" s="5" t="s">
        <v>168</v>
      </c>
      <c r="D150" s="5" t="s">
        <v>566</v>
      </c>
      <c r="E150" s="5" t="s">
        <v>18</v>
      </c>
      <c r="F150" s="13" t="s">
        <v>567</v>
      </c>
      <c r="G150" s="6" t="s">
        <v>568</v>
      </c>
      <c r="H150" s="6" t="s">
        <v>569</v>
      </c>
      <c r="I150" s="9">
        <v>78</v>
      </c>
      <c r="J150" s="10">
        <f t="shared" si="2"/>
        <v>70.900000000000006</v>
      </c>
    </row>
    <row r="151" spans="1:10" s="2" customFormat="1" ht="18" customHeight="1">
      <c r="A151" s="5">
        <v>149</v>
      </c>
      <c r="B151" s="6" t="s">
        <v>557</v>
      </c>
      <c r="C151" s="5" t="s">
        <v>60</v>
      </c>
      <c r="D151" s="5" t="s">
        <v>570</v>
      </c>
      <c r="E151" s="5" t="s">
        <v>18</v>
      </c>
      <c r="F151" s="13" t="s">
        <v>571</v>
      </c>
      <c r="G151" s="6" t="s">
        <v>572</v>
      </c>
      <c r="H151" s="6" t="s">
        <v>573</v>
      </c>
      <c r="I151" s="9">
        <v>82.2</v>
      </c>
      <c r="J151" s="10">
        <f t="shared" si="2"/>
        <v>76.709999999999994</v>
      </c>
    </row>
    <row r="152" spans="1:10" s="2" customFormat="1" ht="18" customHeight="1">
      <c r="A152" s="5">
        <v>150</v>
      </c>
      <c r="B152" s="6" t="s">
        <v>557</v>
      </c>
      <c r="C152" s="5" t="s">
        <v>60</v>
      </c>
      <c r="D152" s="5" t="s">
        <v>574</v>
      </c>
      <c r="E152" s="5" t="s">
        <v>18</v>
      </c>
      <c r="F152" s="13" t="s">
        <v>575</v>
      </c>
      <c r="G152" s="6" t="s">
        <v>576</v>
      </c>
      <c r="H152" s="6" t="s">
        <v>577</v>
      </c>
      <c r="I152" s="9">
        <v>82.2</v>
      </c>
      <c r="J152" s="10">
        <f t="shared" si="2"/>
        <v>71.78</v>
      </c>
    </row>
    <row r="153" spans="1:10" s="2" customFormat="1" ht="18" customHeight="1">
      <c r="A153" s="5">
        <v>151</v>
      </c>
      <c r="B153" s="6" t="s">
        <v>557</v>
      </c>
      <c r="C153" s="5" t="s">
        <v>60</v>
      </c>
      <c r="D153" s="5" t="s">
        <v>578</v>
      </c>
      <c r="E153" s="5" t="s">
        <v>18</v>
      </c>
      <c r="F153" s="13" t="s">
        <v>579</v>
      </c>
      <c r="G153" s="6" t="s">
        <v>580</v>
      </c>
      <c r="H153" s="6" t="s">
        <v>581</v>
      </c>
      <c r="I153" s="9">
        <v>73.400000000000006</v>
      </c>
      <c r="J153" s="10">
        <f t="shared" si="2"/>
        <v>67.489999999999995</v>
      </c>
    </row>
    <row r="154" spans="1:10" s="2" customFormat="1" ht="18" customHeight="1">
      <c r="A154" s="5">
        <v>152</v>
      </c>
      <c r="B154" s="6" t="s">
        <v>582</v>
      </c>
      <c r="C154" s="5" t="s">
        <v>11</v>
      </c>
      <c r="D154" s="5" t="s">
        <v>583</v>
      </c>
      <c r="E154" s="5" t="s">
        <v>18</v>
      </c>
      <c r="F154" s="13" t="s">
        <v>584</v>
      </c>
      <c r="G154" s="6" t="s">
        <v>585</v>
      </c>
      <c r="H154" s="6" t="s">
        <v>279</v>
      </c>
      <c r="I154" s="9">
        <v>85.2</v>
      </c>
      <c r="J154" s="10">
        <f t="shared" si="2"/>
        <v>77.48</v>
      </c>
    </row>
    <row r="155" spans="1:10" s="2" customFormat="1" ht="18" customHeight="1">
      <c r="A155" s="5">
        <v>153</v>
      </c>
      <c r="B155" s="6" t="s">
        <v>582</v>
      </c>
      <c r="C155" s="5" t="s">
        <v>11</v>
      </c>
      <c r="D155" s="5" t="s">
        <v>586</v>
      </c>
      <c r="E155" s="5" t="s">
        <v>18</v>
      </c>
      <c r="F155" s="13" t="s">
        <v>587</v>
      </c>
      <c r="G155" s="6" t="s">
        <v>588</v>
      </c>
      <c r="H155" s="6" t="s">
        <v>589</v>
      </c>
      <c r="I155" s="9">
        <v>78.400000000000006</v>
      </c>
      <c r="J155" s="10">
        <f t="shared" si="2"/>
        <v>77.06</v>
      </c>
    </row>
    <row r="156" spans="1:10" s="2" customFormat="1" ht="18" customHeight="1">
      <c r="A156" s="5">
        <v>154</v>
      </c>
      <c r="B156" s="6" t="s">
        <v>582</v>
      </c>
      <c r="C156" s="5" t="s">
        <v>11</v>
      </c>
      <c r="D156" s="5" t="s">
        <v>590</v>
      </c>
      <c r="E156" s="5" t="s">
        <v>18</v>
      </c>
      <c r="F156" s="13" t="s">
        <v>591</v>
      </c>
      <c r="G156" s="6" t="s">
        <v>592</v>
      </c>
      <c r="H156" s="6" t="s">
        <v>593</v>
      </c>
      <c r="I156" s="9">
        <v>83.6</v>
      </c>
      <c r="J156" s="10">
        <f t="shared" si="2"/>
        <v>76.989999999999995</v>
      </c>
    </row>
    <row r="157" spans="1:10" s="2" customFormat="1" ht="18" customHeight="1">
      <c r="A157" s="5">
        <v>155</v>
      </c>
      <c r="B157" s="6" t="s">
        <v>582</v>
      </c>
      <c r="C157" s="5" t="s">
        <v>11</v>
      </c>
      <c r="D157" s="5" t="s">
        <v>594</v>
      </c>
      <c r="E157" s="5" t="s">
        <v>18</v>
      </c>
      <c r="F157" s="13" t="s">
        <v>595</v>
      </c>
      <c r="G157" s="6" t="s">
        <v>596</v>
      </c>
      <c r="H157" s="6" t="s">
        <v>375</v>
      </c>
      <c r="I157" s="9">
        <v>80.8</v>
      </c>
      <c r="J157" s="10">
        <f t="shared" si="2"/>
        <v>76.67</v>
      </c>
    </row>
    <row r="158" spans="1:10" s="2" customFormat="1" ht="18" customHeight="1">
      <c r="A158" s="5">
        <v>156</v>
      </c>
      <c r="B158" s="6" t="s">
        <v>582</v>
      </c>
      <c r="C158" s="5" t="s">
        <v>11</v>
      </c>
      <c r="D158" s="5" t="s">
        <v>597</v>
      </c>
      <c r="E158" s="5" t="s">
        <v>18</v>
      </c>
      <c r="F158" s="13" t="s">
        <v>598</v>
      </c>
      <c r="G158" s="6" t="s">
        <v>599</v>
      </c>
      <c r="H158" s="6" t="s">
        <v>600</v>
      </c>
      <c r="I158" s="9">
        <v>81.400000000000006</v>
      </c>
      <c r="J158" s="10">
        <f t="shared" si="2"/>
        <v>76.459999999999994</v>
      </c>
    </row>
    <row r="159" spans="1:10" s="2" customFormat="1" ht="18" customHeight="1">
      <c r="A159" s="5">
        <v>157</v>
      </c>
      <c r="B159" s="6" t="s">
        <v>582</v>
      </c>
      <c r="C159" s="5" t="s">
        <v>11</v>
      </c>
      <c r="D159" s="5" t="s">
        <v>601</v>
      </c>
      <c r="E159" s="5" t="s">
        <v>18</v>
      </c>
      <c r="F159" s="13" t="s">
        <v>602</v>
      </c>
      <c r="G159" s="6" t="s">
        <v>603</v>
      </c>
      <c r="H159" s="6" t="s">
        <v>604</v>
      </c>
      <c r="I159" s="9">
        <v>84</v>
      </c>
      <c r="J159" s="10">
        <f t="shared" si="2"/>
        <v>76.400000000000006</v>
      </c>
    </row>
    <row r="160" spans="1:10" s="2" customFormat="1" ht="18" customHeight="1">
      <c r="A160" s="5">
        <v>158</v>
      </c>
      <c r="B160" s="6" t="s">
        <v>582</v>
      </c>
      <c r="C160" s="5" t="s">
        <v>11</v>
      </c>
      <c r="D160" s="5" t="s">
        <v>605</v>
      </c>
      <c r="E160" s="5" t="s">
        <v>18</v>
      </c>
      <c r="F160" s="13">
        <v>15055259562</v>
      </c>
      <c r="G160" s="6" t="s">
        <v>606</v>
      </c>
      <c r="H160" s="6" t="s">
        <v>379</v>
      </c>
      <c r="I160" s="9">
        <v>83.4</v>
      </c>
      <c r="J160" s="10">
        <f t="shared" si="2"/>
        <v>76.31</v>
      </c>
    </row>
    <row r="161" spans="1:10" s="2" customFormat="1" ht="18" customHeight="1">
      <c r="A161" s="5">
        <v>159</v>
      </c>
      <c r="B161" s="6" t="s">
        <v>582</v>
      </c>
      <c r="C161" s="5" t="s">
        <v>11</v>
      </c>
      <c r="D161" s="5" t="s">
        <v>607</v>
      </c>
      <c r="E161" s="5" t="s">
        <v>18</v>
      </c>
      <c r="F161" s="13" t="s">
        <v>608</v>
      </c>
      <c r="G161" s="6" t="s">
        <v>609</v>
      </c>
      <c r="H161" s="6" t="s">
        <v>610</v>
      </c>
      <c r="I161" s="9">
        <v>81.8</v>
      </c>
      <c r="J161" s="10">
        <f t="shared" si="2"/>
        <v>76.22</v>
      </c>
    </row>
    <row r="162" spans="1:10" s="2" customFormat="1" ht="18" customHeight="1">
      <c r="A162" s="5">
        <v>160</v>
      </c>
      <c r="B162" s="6" t="s">
        <v>582</v>
      </c>
      <c r="C162" s="5" t="s">
        <v>11</v>
      </c>
      <c r="D162" s="5" t="s">
        <v>611</v>
      </c>
      <c r="E162" s="5" t="s">
        <v>18</v>
      </c>
      <c r="F162" s="13" t="s">
        <v>612</v>
      </c>
      <c r="G162" s="6" t="s">
        <v>613</v>
      </c>
      <c r="H162" s="6" t="s">
        <v>614</v>
      </c>
      <c r="I162" s="9">
        <v>77.599999999999994</v>
      </c>
      <c r="J162" s="10">
        <f t="shared" si="2"/>
        <v>75.34</v>
      </c>
    </row>
    <row r="163" spans="1:10" s="2" customFormat="1" ht="18" customHeight="1">
      <c r="A163" s="5">
        <v>161</v>
      </c>
      <c r="B163" s="6" t="s">
        <v>582</v>
      </c>
      <c r="C163" s="5" t="s">
        <v>11</v>
      </c>
      <c r="D163" s="5" t="s">
        <v>615</v>
      </c>
      <c r="E163" s="5" t="s">
        <v>18</v>
      </c>
      <c r="F163" s="13" t="s">
        <v>616</v>
      </c>
      <c r="G163" s="6" t="s">
        <v>617</v>
      </c>
      <c r="H163" s="6" t="s">
        <v>618</v>
      </c>
      <c r="I163" s="9">
        <v>81.400000000000006</v>
      </c>
      <c r="J163" s="10">
        <f t="shared" si="2"/>
        <v>75.209999999999994</v>
      </c>
    </row>
    <row r="164" spans="1:10" s="2" customFormat="1" ht="18" customHeight="1">
      <c r="A164" s="5">
        <v>162</v>
      </c>
      <c r="B164" s="6" t="s">
        <v>582</v>
      </c>
      <c r="C164" s="5" t="s">
        <v>11</v>
      </c>
      <c r="D164" s="5" t="s">
        <v>619</v>
      </c>
      <c r="E164" s="5" t="s">
        <v>18</v>
      </c>
      <c r="F164" s="13" t="s">
        <v>620</v>
      </c>
      <c r="G164" s="6" t="s">
        <v>621</v>
      </c>
      <c r="H164" s="6" t="s">
        <v>622</v>
      </c>
      <c r="I164" s="9">
        <v>77.2</v>
      </c>
      <c r="J164" s="10">
        <f t="shared" si="2"/>
        <v>74.03</v>
      </c>
    </row>
    <row r="165" spans="1:10" s="2" customFormat="1" ht="18" customHeight="1">
      <c r="A165" s="5">
        <v>163</v>
      </c>
      <c r="B165" s="6" t="s">
        <v>582</v>
      </c>
      <c r="C165" s="5" t="s">
        <v>11</v>
      </c>
      <c r="D165" s="5" t="s">
        <v>623</v>
      </c>
      <c r="E165" s="5" t="s">
        <v>18</v>
      </c>
      <c r="F165" s="13" t="s">
        <v>624</v>
      </c>
      <c r="G165" s="6" t="s">
        <v>625</v>
      </c>
      <c r="H165" s="6" t="s">
        <v>103</v>
      </c>
      <c r="I165" s="9">
        <v>0</v>
      </c>
      <c r="J165" s="10">
        <f t="shared" si="2"/>
        <v>43.2</v>
      </c>
    </row>
    <row r="166" spans="1:10" s="2" customFormat="1" ht="18" customHeight="1">
      <c r="A166" s="5">
        <v>164</v>
      </c>
      <c r="B166" s="6" t="s">
        <v>582</v>
      </c>
      <c r="C166" s="5" t="s">
        <v>168</v>
      </c>
      <c r="D166" s="5" t="s">
        <v>626</v>
      </c>
      <c r="E166" s="5" t="s">
        <v>18</v>
      </c>
      <c r="F166" s="13" t="s">
        <v>627</v>
      </c>
      <c r="G166" s="6" t="s">
        <v>628</v>
      </c>
      <c r="H166" s="6" t="s">
        <v>629</v>
      </c>
      <c r="I166" s="9">
        <v>86.4</v>
      </c>
      <c r="J166" s="10">
        <f t="shared" si="2"/>
        <v>82.76</v>
      </c>
    </row>
    <row r="167" spans="1:10" s="2" customFormat="1" ht="18" customHeight="1">
      <c r="A167" s="5">
        <v>165</v>
      </c>
      <c r="B167" s="6" t="s">
        <v>582</v>
      </c>
      <c r="C167" s="5" t="s">
        <v>168</v>
      </c>
      <c r="D167" s="5" t="s">
        <v>630</v>
      </c>
      <c r="E167" s="5" t="s">
        <v>18</v>
      </c>
      <c r="F167" s="13" t="s">
        <v>631</v>
      </c>
      <c r="G167" s="6" t="s">
        <v>632</v>
      </c>
      <c r="H167" s="6" t="s">
        <v>633</v>
      </c>
      <c r="I167" s="9">
        <v>84.6</v>
      </c>
      <c r="J167" s="10">
        <f t="shared" si="2"/>
        <v>81.290000000000006</v>
      </c>
    </row>
    <row r="168" spans="1:10" s="2" customFormat="1" ht="18" customHeight="1">
      <c r="A168" s="5">
        <v>166</v>
      </c>
      <c r="B168" s="6" t="s">
        <v>582</v>
      </c>
      <c r="C168" s="5" t="s">
        <v>168</v>
      </c>
      <c r="D168" s="5" t="s">
        <v>634</v>
      </c>
      <c r="E168" s="5" t="s">
        <v>18</v>
      </c>
      <c r="F168" s="13" t="s">
        <v>635</v>
      </c>
      <c r="G168" s="6" t="s">
        <v>636</v>
      </c>
      <c r="H168" s="6" t="s">
        <v>637</v>
      </c>
      <c r="I168" s="9">
        <v>86</v>
      </c>
      <c r="J168" s="10">
        <f t="shared" si="2"/>
        <v>81.2</v>
      </c>
    </row>
    <row r="169" spans="1:10" s="2" customFormat="1" ht="18" customHeight="1">
      <c r="A169" s="5">
        <v>167</v>
      </c>
      <c r="B169" s="6" t="s">
        <v>582</v>
      </c>
      <c r="C169" s="5" t="s">
        <v>168</v>
      </c>
      <c r="D169" s="5" t="s">
        <v>638</v>
      </c>
      <c r="E169" s="5" t="s">
        <v>13</v>
      </c>
      <c r="F169" s="13" t="s">
        <v>639</v>
      </c>
      <c r="G169" s="6" t="s">
        <v>640</v>
      </c>
      <c r="H169" s="6" t="s">
        <v>561</v>
      </c>
      <c r="I169" s="9">
        <v>82.8</v>
      </c>
      <c r="J169" s="10">
        <f t="shared" si="2"/>
        <v>78.87</v>
      </c>
    </row>
    <row r="170" spans="1:10" s="2" customFormat="1" ht="18" customHeight="1">
      <c r="A170" s="5">
        <v>168</v>
      </c>
      <c r="B170" s="6" t="s">
        <v>582</v>
      </c>
      <c r="C170" s="5" t="s">
        <v>168</v>
      </c>
      <c r="D170" s="5" t="s">
        <v>641</v>
      </c>
      <c r="E170" s="5" t="s">
        <v>18</v>
      </c>
      <c r="F170" s="13" t="s">
        <v>642</v>
      </c>
      <c r="G170" s="6" t="s">
        <v>643</v>
      </c>
      <c r="H170" s="6" t="s">
        <v>644</v>
      </c>
      <c r="I170" s="9">
        <v>83</v>
      </c>
      <c r="J170" s="10">
        <f t="shared" si="2"/>
        <v>78.55</v>
      </c>
    </row>
    <row r="171" spans="1:10" s="2" customFormat="1" ht="18" customHeight="1">
      <c r="A171" s="5">
        <v>169</v>
      </c>
      <c r="B171" s="6" t="s">
        <v>582</v>
      </c>
      <c r="C171" s="5" t="s">
        <v>168</v>
      </c>
      <c r="D171" s="5" t="s">
        <v>645</v>
      </c>
      <c r="E171" s="5" t="s">
        <v>18</v>
      </c>
      <c r="F171" s="13" t="s">
        <v>646</v>
      </c>
      <c r="G171" s="6" t="s">
        <v>647</v>
      </c>
      <c r="H171" s="6" t="s">
        <v>593</v>
      </c>
      <c r="I171" s="9">
        <v>85.6</v>
      </c>
      <c r="J171" s="10">
        <f t="shared" si="2"/>
        <v>77.790000000000006</v>
      </c>
    </row>
    <row r="172" spans="1:10" s="2" customFormat="1" ht="18" customHeight="1">
      <c r="A172" s="5">
        <v>170</v>
      </c>
      <c r="B172" s="6" t="s">
        <v>582</v>
      </c>
      <c r="C172" s="5" t="s">
        <v>168</v>
      </c>
      <c r="D172" s="5" t="s">
        <v>648</v>
      </c>
      <c r="E172" s="5" t="s">
        <v>18</v>
      </c>
      <c r="F172" s="13" t="s">
        <v>649</v>
      </c>
      <c r="G172" s="6" t="s">
        <v>650</v>
      </c>
      <c r="H172" s="6" t="s">
        <v>651</v>
      </c>
      <c r="I172" s="9">
        <v>80.400000000000006</v>
      </c>
      <c r="J172" s="10">
        <f t="shared" si="2"/>
        <v>77.56</v>
      </c>
    </row>
    <row r="173" spans="1:10" s="2" customFormat="1" ht="18" customHeight="1">
      <c r="A173" s="5">
        <v>171</v>
      </c>
      <c r="B173" s="6" t="s">
        <v>582</v>
      </c>
      <c r="C173" s="5" t="s">
        <v>168</v>
      </c>
      <c r="D173" s="5" t="s">
        <v>652</v>
      </c>
      <c r="E173" s="5" t="s">
        <v>18</v>
      </c>
      <c r="F173" s="13" t="s">
        <v>653</v>
      </c>
      <c r="G173" s="6" t="s">
        <v>654</v>
      </c>
      <c r="H173" s="6" t="s">
        <v>655</v>
      </c>
      <c r="I173" s="9">
        <v>73</v>
      </c>
      <c r="J173" s="10">
        <f t="shared" si="2"/>
        <v>76.75</v>
      </c>
    </row>
    <row r="174" spans="1:10" s="2" customFormat="1" ht="18" customHeight="1">
      <c r="A174" s="5">
        <v>172</v>
      </c>
      <c r="B174" s="6" t="s">
        <v>582</v>
      </c>
      <c r="C174" s="5" t="s">
        <v>168</v>
      </c>
      <c r="D174" s="5" t="s">
        <v>656</v>
      </c>
      <c r="E174" s="5" t="s">
        <v>18</v>
      </c>
      <c r="F174" s="13" t="s">
        <v>657</v>
      </c>
      <c r="G174" s="6" t="s">
        <v>658</v>
      </c>
      <c r="H174" s="6" t="s">
        <v>659</v>
      </c>
      <c r="I174" s="9">
        <v>85.4</v>
      </c>
      <c r="J174" s="10">
        <f t="shared" si="2"/>
        <v>76.260000000000005</v>
      </c>
    </row>
    <row r="175" spans="1:10" s="2" customFormat="1" ht="18" customHeight="1">
      <c r="A175" s="5">
        <v>173</v>
      </c>
      <c r="B175" s="6" t="s">
        <v>582</v>
      </c>
      <c r="C175" s="5" t="s">
        <v>168</v>
      </c>
      <c r="D175" s="5" t="s">
        <v>660</v>
      </c>
      <c r="E175" s="5" t="s">
        <v>13</v>
      </c>
      <c r="F175" s="13" t="s">
        <v>661</v>
      </c>
      <c r="G175" s="6" t="s">
        <v>662</v>
      </c>
      <c r="H175" s="6" t="s">
        <v>255</v>
      </c>
      <c r="I175" s="9">
        <v>80.8</v>
      </c>
      <c r="J175" s="10">
        <f t="shared" si="2"/>
        <v>76.17</v>
      </c>
    </row>
    <row r="176" spans="1:10" s="2" customFormat="1" ht="18" customHeight="1">
      <c r="A176" s="5">
        <v>174</v>
      </c>
      <c r="B176" s="6" t="s">
        <v>582</v>
      </c>
      <c r="C176" s="5" t="s">
        <v>168</v>
      </c>
      <c r="D176" s="5" t="s">
        <v>663</v>
      </c>
      <c r="E176" s="5" t="s">
        <v>13</v>
      </c>
      <c r="F176" s="13" t="s">
        <v>664</v>
      </c>
      <c r="G176" s="6" t="s">
        <v>665</v>
      </c>
      <c r="H176" s="6" t="s">
        <v>593</v>
      </c>
      <c r="I176" s="9">
        <v>79</v>
      </c>
      <c r="J176" s="10">
        <f t="shared" si="2"/>
        <v>75.150000000000006</v>
      </c>
    </row>
    <row r="177" spans="1:10" s="2" customFormat="1" ht="18" customHeight="1">
      <c r="A177" s="5">
        <v>175</v>
      </c>
      <c r="B177" s="6" t="s">
        <v>582</v>
      </c>
      <c r="C177" s="5" t="s">
        <v>168</v>
      </c>
      <c r="D177" s="5" t="s">
        <v>666</v>
      </c>
      <c r="E177" s="5" t="s">
        <v>18</v>
      </c>
      <c r="F177" s="13" t="s">
        <v>667</v>
      </c>
      <c r="G177" s="6" t="s">
        <v>668</v>
      </c>
      <c r="H177" s="6" t="s">
        <v>259</v>
      </c>
      <c r="I177" s="9">
        <v>81.599999999999994</v>
      </c>
      <c r="J177" s="10">
        <f t="shared" si="2"/>
        <v>73.989999999999995</v>
      </c>
    </row>
    <row r="178" spans="1:10" s="2" customFormat="1" ht="18" customHeight="1">
      <c r="A178" s="5">
        <v>176</v>
      </c>
      <c r="B178" s="6" t="s">
        <v>582</v>
      </c>
      <c r="C178" s="5" t="s">
        <v>168</v>
      </c>
      <c r="D178" s="5" t="s">
        <v>669</v>
      </c>
      <c r="E178" s="5" t="s">
        <v>18</v>
      </c>
      <c r="F178" s="13" t="s">
        <v>670</v>
      </c>
      <c r="G178" s="6" t="s">
        <v>671</v>
      </c>
      <c r="H178" s="6" t="s">
        <v>672</v>
      </c>
      <c r="I178" s="9">
        <v>81.2</v>
      </c>
      <c r="J178" s="10">
        <f t="shared" si="2"/>
        <v>73.58</v>
      </c>
    </row>
    <row r="179" spans="1:10" s="2" customFormat="1" ht="18" customHeight="1">
      <c r="A179" s="5">
        <v>177</v>
      </c>
      <c r="B179" s="6" t="s">
        <v>582</v>
      </c>
      <c r="C179" s="5" t="s">
        <v>60</v>
      </c>
      <c r="D179" s="5" t="s">
        <v>673</v>
      </c>
      <c r="E179" s="5" t="s">
        <v>18</v>
      </c>
      <c r="F179" s="13" t="s">
        <v>674</v>
      </c>
      <c r="G179" s="6" t="s">
        <v>675</v>
      </c>
      <c r="H179" s="6" t="s">
        <v>176</v>
      </c>
      <c r="I179" s="9">
        <v>89.2</v>
      </c>
      <c r="J179" s="10">
        <f t="shared" si="2"/>
        <v>81.83</v>
      </c>
    </row>
    <row r="180" spans="1:10" s="2" customFormat="1" ht="18" customHeight="1">
      <c r="A180" s="5">
        <v>178</v>
      </c>
      <c r="B180" s="6" t="s">
        <v>582</v>
      </c>
      <c r="C180" s="5" t="s">
        <v>60</v>
      </c>
      <c r="D180" s="5" t="s">
        <v>676</v>
      </c>
      <c r="E180" s="5" t="s">
        <v>18</v>
      </c>
      <c r="F180" s="13">
        <v>13951650512</v>
      </c>
      <c r="G180" s="6" t="s">
        <v>677</v>
      </c>
      <c r="H180" s="6" t="s">
        <v>678</v>
      </c>
      <c r="I180" s="9">
        <v>84.2</v>
      </c>
      <c r="J180" s="10">
        <f t="shared" si="2"/>
        <v>80.08</v>
      </c>
    </row>
    <row r="181" spans="1:10" s="2" customFormat="1" ht="18" customHeight="1">
      <c r="A181" s="5">
        <v>179</v>
      </c>
      <c r="B181" s="6" t="s">
        <v>582</v>
      </c>
      <c r="C181" s="5" t="s">
        <v>60</v>
      </c>
      <c r="D181" s="5" t="s">
        <v>679</v>
      </c>
      <c r="E181" s="5" t="s">
        <v>18</v>
      </c>
      <c r="F181" s="13" t="s">
        <v>680</v>
      </c>
      <c r="G181" s="6" t="s">
        <v>681</v>
      </c>
      <c r="H181" s="6" t="s">
        <v>188</v>
      </c>
      <c r="I181" s="9">
        <v>83</v>
      </c>
      <c r="J181" s="10">
        <f t="shared" si="2"/>
        <v>78.400000000000006</v>
      </c>
    </row>
    <row r="182" spans="1:10" s="2" customFormat="1" ht="18" customHeight="1">
      <c r="A182" s="5">
        <v>180</v>
      </c>
      <c r="B182" s="6" t="s">
        <v>582</v>
      </c>
      <c r="C182" s="5" t="s">
        <v>60</v>
      </c>
      <c r="D182" s="5" t="s">
        <v>682</v>
      </c>
      <c r="E182" s="5" t="s">
        <v>18</v>
      </c>
      <c r="F182" s="13" t="s">
        <v>683</v>
      </c>
      <c r="G182" s="6" t="s">
        <v>684</v>
      </c>
      <c r="H182" s="6" t="s">
        <v>685</v>
      </c>
      <c r="I182" s="9">
        <v>82.4</v>
      </c>
      <c r="J182" s="10">
        <f t="shared" si="2"/>
        <v>74.91</v>
      </c>
    </row>
    <row r="183" spans="1:10" s="2" customFormat="1" ht="18" customHeight="1">
      <c r="A183" s="5">
        <v>181</v>
      </c>
      <c r="B183" s="6" t="s">
        <v>582</v>
      </c>
      <c r="C183" s="5" t="s">
        <v>60</v>
      </c>
      <c r="D183" s="5" t="s">
        <v>686</v>
      </c>
      <c r="E183" s="5" t="s">
        <v>18</v>
      </c>
      <c r="F183" s="13" t="s">
        <v>687</v>
      </c>
      <c r="G183" s="6" t="s">
        <v>688</v>
      </c>
      <c r="H183" s="6" t="s">
        <v>96</v>
      </c>
      <c r="I183" s="9">
        <v>78.2</v>
      </c>
      <c r="J183" s="10">
        <f t="shared" si="2"/>
        <v>74.28</v>
      </c>
    </row>
    <row r="184" spans="1:10" s="2" customFormat="1" ht="18" customHeight="1">
      <c r="A184" s="5">
        <v>182</v>
      </c>
      <c r="B184" s="6" t="s">
        <v>582</v>
      </c>
      <c r="C184" s="5" t="s">
        <v>60</v>
      </c>
      <c r="D184" s="5" t="s">
        <v>689</v>
      </c>
      <c r="E184" s="5" t="s">
        <v>18</v>
      </c>
      <c r="F184" s="13" t="s">
        <v>690</v>
      </c>
      <c r="G184" s="6" t="s">
        <v>691</v>
      </c>
      <c r="H184" s="6" t="s">
        <v>692</v>
      </c>
      <c r="I184" s="9">
        <v>79.400000000000006</v>
      </c>
      <c r="J184" s="10">
        <f t="shared" si="2"/>
        <v>72.239999999999995</v>
      </c>
    </row>
    <row r="185" spans="1:10" s="2" customFormat="1" ht="18" customHeight="1">
      <c r="A185" s="5">
        <v>183</v>
      </c>
      <c r="B185" s="6" t="s">
        <v>693</v>
      </c>
      <c r="C185" s="5" t="s">
        <v>694</v>
      </c>
      <c r="D185" s="5" t="s">
        <v>695</v>
      </c>
      <c r="E185" s="5" t="s">
        <v>18</v>
      </c>
      <c r="F185" s="13" t="s">
        <v>696</v>
      </c>
      <c r="G185" s="6" t="s">
        <v>697</v>
      </c>
      <c r="H185" s="6" t="s">
        <v>81</v>
      </c>
      <c r="I185" s="9">
        <v>90.2</v>
      </c>
      <c r="J185" s="10">
        <f t="shared" si="2"/>
        <v>80.680000000000007</v>
      </c>
    </row>
    <row r="186" spans="1:10" s="2" customFormat="1" ht="18" customHeight="1">
      <c r="A186" s="5">
        <v>184</v>
      </c>
      <c r="B186" s="6" t="s">
        <v>693</v>
      </c>
      <c r="C186" s="5" t="s">
        <v>694</v>
      </c>
      <c r="D186" s="5" t="s">
        <v>698</v>
      </c>
      <c r="E186" s="5" t="s">
        <v>18</v>
      </c>
      <c r="F186" s="13" t="s">
        <v>699</v>
      </c>
      <c r="G186" s="6" t="s">
        <v>700</v>
      </c>
      <c r="H186" s="6" t="s">
        <v>701</v>
      </c>
      <c r="I186" s="9">
        <v>82.2</v>
      </c>
      <c r="J186" s="10">
        <f t="shared" si="2"/>
        <v>75.63</v>
      </c>
    </row>
    <row r="187" spans="1:10" s="2" customFormat="1" ht="18" customHeight="1">
      <c r="A187" s="5">
        <v>185</v>
      </c>
      <c r="B187" s="6" t="s">
        <v>693</v>
      </c>
      <c r="C187" s="5" t="s">
        <v>702</v>
      </c>
      <c r="D187" s="5" t="s">
        <v>703</v>
      </c>
      <c r="E187" s="5" t="s">
        <v>18</v>
      </c>
      <c r="F187" s="13" t="s">
        <v>704</v>
      </c>
      <c r="G187" s="6" t="s">
        <v>705</v>
      </c>
      <c r="H187" s="6" t="s">
        <v>618</v>
      </c>
      <c r="I187" s="9">
        <v>83</v>
      </c>
      <c r="J187" s="10">
        <f t="shared" si="2"/>
        <v>75.849999999999994</v>
      </c>
    </row>
    <row r="188" spans="1:10" s="2" customFormat="1" ht="18" customHeight="1">
      <c r="A188" s="5">
        <v>186</v>
      </c>
      <c r="B188" s="6" t="s">
        <v>693</v>
      </c>
      <c r="C188" s="5" t="s">
        <v>706</v>
      </c>
      <c r="D188" s="5" t="s">
        <v>707</v>
      </c>
      <c r="E188" s="5" t="s">
        <v>18</v>
      </c>
      <c r="F188" s="13" t="s">
        <v>708</v>
      </c>
      <c r="G188" s="6" t="s">
        <v>709</v>
      </c>
      <c r="H188" s="6" t="s">
        <v>710</v>
      </c>
      <c r="I188" s="9">
        <v>82.4</v>
      </c>
      <c r="J188" s="10">
        <f t="shared" si="2"/>
        <v>76.709999999999994</v>
      </c>
    </row>
    <row r="189" spans="1:10" s="2" customFormat="1" ht="18" customHeight="1">
      <c r="A189" s="5">
        <v>187</v>
      </c>
      <c r="B189" s="6" t="s">
        <v>693</v>
      </c>
      <c r="C189" s="5" t="s">
        <v>706</v>
      </c>
      <c r="D189" s="5" t="s">
        <v>711</v>
      </c>
      <c r="E189" s="5" t="s">
        <v>18</v>
      </c>
      <c r="F189" s="13" t="s">
        <v>712</v>
      </c>
      <c r="G189" s="6" t="s">
        <v>713</v>
      </c>
      <c r="H189" s="6" t="s">
        <v>614</v>
      </c>
      <c r="I189" s="9">
        <v>78.400000000000006</v>
      </c>
      <c r="J189" s="10">
        <f t="shared" si="2"/>
        <v>75.66</v>
      </c>
    </row>
    <row r="190" spans="1:10" s="2" customFormat="1" ht="18" customHeight="1">
      <c r="A190" s="5">
        <v>188</v>
      </c>
      <c r="B190" s="6" t="s">
        <v>693</v>
      </c>
      <c r="C190" s="5" t="s">
        <v>706</v>
      </c>
      <c r="D190" s="5" t="s">
        <v>714</v>
      </c>
      <c r="E190" s="5" t="s">
        <v>18</v>
      </c>
      <c r="F190" s="13" t="s">
        <v>715</v>
      </c>
      <c r="G190" s="6" t="s">
        <v>716</v>
      </c>
      <c r="H190" s="6" t="s">
        <v>402</v>
      </c>
      <c r="I190" s="9">
        <v>80.400000000000006</v>
      </c>
      <c r="J190" s="10">
        <f t="shared" si="2"/>
        <v>74.709999999999994</v>
      </c>
    </row>
    <row r="191" spans="1:10" s="2" customFormat="1" ht="18" customHeight="1">
      <c r="A191" s="5">
        <v>189</v>
      </c>
      <c r="B191" s="6" t="s">
        <v>693</v>
      </c>
      <c r="C191" s="5" t="s">
        <v>717</v>
      </c>
      <c r="D191" s="5" t="s">
        <v>718</v>
      </c>
      <c r="E191" s="5" t="s">
        <v>18</v>
      </c>
      <c r="F191" s="13" t="s">
        <v>719</v>
      </c>
      <c r="G191" s="6" t="s">
        <v>720</v>
      </c>
      <c r="H191" s="6" t="s">
        <v>721</v>
      </c>
      <c r="I191" s="9">
        <v>83.8</v>
      </c>
      <c r="J191" s="10">
        <f t="shared" si="2"/>
        <v>70.77</v>
      </c>
    </row>
    <row r="192" spans="1:10" s="2" customFormat="1" ht="18" customHeight="1">
      <c r="A192" s="5">
        <v>190</v>
      </c>
      <c r="B192" s="6" t="s">
        <v>693</v>
      </c>
      <c r="C192" s="5" t="s">
        <v>717</v>
      </c>
      <c r="D192" s="5" t="s">
        <v>722</v>
      </c>
      <c r="E192" s="5" t="s">
        <v>18</v>
      </c>
      <c r="F192" s="13" t="s">
        <v>723</v>
      </c>
      <c r="G192" s="6" t="s">
        <v>724</v>
      </c>
      <c r="H192" s="6" t="s">
        <v>725</v>
      </c>
      <c r="I192" s="9">
        <v>78.400000000000006</v>
      </c>
      <c r="J192" s="10">
        <f t="shared" si="2"/>
        <v>62.11</v>
      </c>
    </row>
  </sheetData>
  <mergeCells count="1">
    <mergeCell ref="A1:J1"/>
  </mergeCells>
  <phoneticPr fontId="2" type="noConversion"/>
  <pageMargins left="0.35433070866141736" right="0.15748031496062992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2018-08-07T07:29:51Z</cp:lastPrinted>
  <dcterms:created xsi:type="dcterms:W3CDTF">2018-08-07T07:07:51Z</dcterms:created>
  <dcterms:modified xsi:type="dcterms:W3CDTF">2018-08-07T07:47:15Z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