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<sst xmlns="http://schemas.openxmlformats.org/spreadsheetml/2006/main" count="26" uniqueCount="26">
  <si>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笔试成绩</t>
  </si>
  <si>
    <t>总成绩</t>
  </si>
  <si>
    <t>身份证号</t>
  </si>
  <si>
    <t>面试成绩
（郭）</t>
  </si>
  <si>
    <t>面试成绩
（丁）</t>
  </si>
  <si>
    <t>面试成绩
（俞）</t>
  </si>
  <si>
    <t>面试平均
成绩</t>
  </si>
  <si>
    <t xml:space="preserve">备注：1、笔试成绩占总成绩的45%，面试成绩占总成绩的55%；
     </t>
  </si>
  <si>
    <t>火箭军芜湖鸠江干休所
招聘护理人员成绩公示</t>
  </si>
  <si>
    <t>34102419930802xxxx</t>
  </si>
  <si>
    <t>34262319890730xxxx</t>
  </si>
  <si>
    <t>34022219930506xxxx</t>
  </si>
  <si>
    <t>34022119900916xxxx</t>
  </si>
  <si>
    <t>34262319910925xxxx</t>
  </si>
  <si>
    <t>34122219940310xxxx</t>
  </si>
  <si>
    <t>34022319970107xxxx</t>
  </si>
  <si>
    <t>34122619871022xxxx</t>
  </si>
  <si>
    <t>34052119910818xxxx</t>
  </si>
  <si>
    <t>34118219951001xxxx</t>
  </si>
  <si>
    <t>34082319920213xxxx</t>
  </si>
  <si>
    <t>34022319951017xxxx</t>
  </si>
  <si>
    <t>34022119950912xxxx</t>
  </si>
  <si>
    <t>34020719870420xxxx</t>
  </si>
  <si>
    <t>34012319910112xxxx</t>
  </si>
  <si>
    <t>34262319910919xxxx</t>
  </si>
  <si>
    <t>34022219890624xxxx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</si>
</sst>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4"/>
      <color indexed="8"/>
      <name val="仿宋"/>
      <family val="3"/>
    </font>
    <font>
      <sz val="20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0">
      <selection activeCell="A18" sqref="A18"/>
    </sheetView>
  </sheetViews>
  <sheetFormatPr defaultColWidth="9.00390625" defaultRowHeight="13.5"/>
  <cols>
    <col min="1" max="1" width="24.25390625" style="0" customWidth="1"/>
    <col min="2" max="2" width="10.50390625" style="0" customWidth="1"/>
    <col min="3" max="5" width="11.625" style="0" customWidth="1"/>
    <col min="6" max="6" width="12.875" style="0" customWidth="1"/>
    <col min="7" max="7" width="9.875" style="8" customWidth="1"/>
  </cols>
  <sheetData>
    <row r="1" spans="1:7" ht="60.75" customHeight="1">
      <c r="A1" s="12" t="s">
        <v>8</v>
      </c>
      <c r="B1" s="12"/>
      <c r="C1" s="12"/>
      <c r="D1" s="12"/>
      <c r="E1" s="12"/>
      <c r="F1" s="12"/>
      <c r="G1" s="12"/>
    </row>
    <row r="2" ht="11.25" customHeight="1"/>
    <row r="3" spans="1:7" ht="51.75" customHeight="1">
      <c r="A3" s="2" t="s">
        <v>2</v>
      </c>
      <c r="B3" s="3" t="s">
        <v>0</v>
      </c>
      <c r="C3" s="1" t="s">
        <v>3</v>
      </c>
      <c r="D3" s="1" t="s">
        <v>4</v>
      </c>
      <c r="E3" s="1" t="s">
        <v>5</v>
      </c>
      <c r="F3" s="1" t="s">
        <v>6</v>
      </c>
      <c r="G3" s="3" t="s">
        <v>1</v>
      </c>
    </row>
    <row r="4" spans="1:7" ht="30" customHeight="1">
      <c r="A4" s="7" t="s">
        <v>9</v>
      </c>
      <c r="B4" s="4">
        <v>60</v>
      </c>
      <c r="C4" s="6">
        <v>87</v>
      </c>
      <c r="D4" s="4">
        <v>95</v>
      </c>
      <c r="E4" s="4">
        <v>88</v>
      </c>
      <c r="F4" s="5">
        <f aca="true" t="shared" si="0" ref="F4:F20">C4/3+D4/3+E4/3</f>
        <v>90</v>
      </c>
      <c r="G4" s="9">
        <f aca="true" t="shared" si="1" ref="G4:G20">0.45*B4+0.55*F4</f>
        <v>76.5</v>
      </c>
    </row>
    <row r="5" spans="1:7" ht="30" customHeight="1">
      <c r="A5" s="7" t="s">
        <v>10</v>
      </c>
      <c r="B5" s="4">
        <v>64</v>
      </c>
      <c r="C5" s="4">
        <v>82</v>
      </c>
      <c r="D5" s="4">
        <v>86</v>
      </c>
      <c r="E5" s="4">
        <v>90</v>
      </c>
      <c r="F5" s="5">
        <f t="shared" si="0"/>
        <v>86</v>
      </c>
      <c r="G5" s="9">
        <f t="shared" si="1"/>
        <v>76.10000000000001</v>
      </c>
    </row>
    <row r="6" spans="1:7" ht="30" customHeight="1">
      <c r="A6" s="7" t="s">
        <v>11</v>
      </c>
      <c r="B6" s="4">
        <v>54</v>
      </c>
      <c r="C6" s="4">
        <v>90</v>
      </c>
      <c r="D6" s="4">
        <v>90</v>
      </c>
      <c r="E6" s="4">
        <v>92</v>
      </c>
      <c r="F6" s="5">
        <f t="shared" si="0"/>
        <v>90.66666666666667</v>
      </c>
      <c r="G6" s="9">
        <f t="shared" si="1"/>
        <v>74.16666666666667</v>
      </c>
    </row>
    <row r="7" spans="1:7" ht="30" customHeight="1">
      <c r="A7" s="7" t="s">
        <v>12</v>
      </c>
      <c r="B7" s="4">
        <v>60</v>
      </c>
      <c r="C7" s="4">
        <v>80</v>
      </c>
      <c r="D7" s="4">
        <v>88</v>
      </c>
      <c r="E7" s="4">
        <v>89</v>
      </c>
      <c r="F7" s="5">
        <f t="shared" si="0"/>
        <v>85.66666666666667</v>
      </c>
      <c r="G7" s="9">
        <f t="shared" si="1"/>
        <v>74.11666666666667</v>
      </c>
    </row>
    <row r="8" spans="1:7" ht="30" customHeight="1">
      <c r="A8" s="7" t="s">
        <v>13</v>
      </c>
      <c r="B8" s="4">
        <v>60</v>
      </c>
      <c r="C8" s="4">
        <v>81</v>
      </c>
      <c r="D8" s="4">
        <v>88</v>
      </c>
      <c r="E8" s="4">
        <v>84</v>
      </c>
      <c r="F8" s="5">
        <f t="shared" si="0"/>
        <v>84.33333333333333</v>
      </c>
      <c r="G8" s="9">
        <f t="shared" si="1"/>
        <v>73.38333333333333</v>
      </c>
    </row>
    <row r="9" spans="1:7" ht="30" customHeight="1">
      <c r="A9" s="7" t="s">
        <v>14</v>
      </c>
      <c r="B9" s="4">
        <v>61</v>
      </c>
      <c r="C9" s="4">
        <v>90</v>
      </c>
      <c r="D9" s="4">
        <v>79</v>
      </c>
      <c r="E9" s="4">
        <v>77</v>
      </c>
      <c r="F9" s="5">
        <f t="shared" si="0"/>
        <v>82</v>
      </c>
      <c r="G9" s="9">
        <f t="shared" si="1"/>
        <v>72.55</v>
      </c>
    </row>
    <row r="10" spans="1:7" ht="30" customHeight="1">
      <c r="A10" s="7" t="s">
        <v>15</v>
      </c>
      <c r="B10" s="4">
        <v>60</v>
      </c>
      <c r="C10" s="4">
        <v>85</v>
      </c>
      <c r="D10" s="4">
        <v>85</v>
      </c>
      <c r="E10" s="4">
        <v>74</v>
      </c>
      <c r="F10" s="5">
        <f t="shared" si="0"/>
        <v>81.33333333333333</v>
      </c>
      <c r="G10" s="9">
        <f t="shared" si="1"/>
        <v>71.73333333333333</v>
      </c>
    </row>
    <row r="11" spans="1:7" ht="30" customHeight="1">
      <c r="A11" s="7" t="s">
        <v>16</v>
      </c>
      <c r="B11" s="4">
        <v>52</v>
      </c>
      <c r="C11" s="4">
        <v>88</v>
      </c>
      <c r="D11" s="4">
        <v>74</v>
      </c>
      <c r="E11" s="4">
        <v>95</v>
      </c>
      <c r="F11" s="5">
        <f t="shared" si="0"/>
        <v>85.66666666666667</v>
      </c>
      <c r="G11" s="9">
        <f t="shared" si="1"/>
        <v>70.51666666666668</v>
      </c>
    </row>
    <row r="12" spans="1:7" ht="30" customHeight="1">
      <c r="A12" s="7" t="s">
        <v>17</v>
      </c>
      <c r="B12" s="4">
        <v>53</v>
      </c>
      <c r="C12" s="4">
        <v>82</v>
      </c>
      <c r="D12" s="4">
        <v>92</v>
      </c>
      <c r="E12" s="4">
        <v>80</v>
      </c>
      <c r="F12" s="5">
        <f t="shared" si="0"/>
        <v>84.66666666666667</v>
      </c>
      <c r="G12" s="9">
        <f t="shared" si="1"/>
        <v>70.41666666666667</v>
      </c>
    </row>
    <row r="13" spans="1:7" ht="30" customHeight="1">
      <c r="A13" s="7" t="s">
        <v>18</v>
      </c>
      <c r="B13" s="4">
        <v>53</v>
      </c>
      <c r="C13" s="4">
        <v>80</v>
      </c>
      <c r="D13" s="4">
        <v>85</v>
      </c>
      <c r="E13" s="4">
        <v>80</v>
      </c>
      <c r="F13" s="5">
        <f t="shared" si="0"/>
        <v>81.66666666666667</v>
      </c>
      <c r="G13" s="9">
        <f t="shared" si="1"/>
        <v>68.76666666666668</v>
      </c>
    </row>
    <row r="14" spans="1:7" ht="30" customHeight="1">
      <c r="A14" s="7" t="s">
        <v>19</v>
      </c>
      <c r="B14" s="4">
        <v>54</v>
      </c>
      <c r="C14" s="4">
        <v>83</v>
      </c>
      <c r="D14" s="4">
        <v>76</v>
      </c>
      <c r="E14" s="4">
        <v>82</v>
      </c>
      <c r="F14" s="5">
        <f t="shared" si="0"/>
        <v>80.33333333333333</v>
      </c>
      <c r="G14" s="9">
        <f t="shared" si="1"/>
        <v>68.48333333333333</v>
      </c>
    </row>
    <row r="15" spans="1:7" ht="30" customHeight="1">
      <c r="A15" s="7" t="s">
        <v>20</v>
      </c>
      <c r="B15" s="4">
        <v>54</v>
      </c>
      <c r="C15" s="4">
        <v>81</v>
      </c>
      <c r="D15" s="4">
        <v>82</v>
      </c>
      <c r="E15" s="4">
        <v>76</v>
      </c>
      <c r="F15" s="5">
        <f t="shared" si="0"/>
        <v>79.66666666666666</v>
      </c>
      <c r="G15" s="9">
        <f t="shared" si="1"/>
        <v>68.11666666666666</v>
      </c>
    </row>
    <row r="16" spans="1:7" ht="30" customHeight="1">
      <c r="A16" s="7" t="s">
        <v>21</v>
      </c>
      <c r="B16" s="4">
        <v>59</v>
      </c>
      <c r="C16" s="4">
        <v>72</v>
      </c>
      <c r="D16" s="4">
        <v>80</v>
      </c>
      <c r="E16" s="4">
        <v>74</v>
      </c>
      <c r="F16" s="5">
        <f t="shared" si="0"/>
        <v>75.33333333333334</v>
      </c>
      <c r="G16" s="9">
        <f t="shared" si="1"/>
        <v>67.98333333333335</v>
      </c>
    </row>
    <row r="17" spans="1:7" ht="30" customHeight="1">
      <c r="A17" s="7" t="s">
        <v>22</v>
      </c>
      <c r="B17" s="4">
        <v>54</v>
      </c>
      <c r="C17" s="4">
        <v>78</v>
      </c>
      <c r="D17" s="4">
        <v>76</v>
      </c>
      <c r="E17" s="4">
        <v>80</v>
      </c>
      <c r="F17" s="5">
        <f t="shared" si="0"/>
        <v>78</v>
      </c>
      <c r="G17" s="9">
        <f t="shared" si="1"/>
        <v>67.2</v>
      </c>
    </row>
    <row r="18" spans="1:7" ht="30" customHeight="1">
      <c r="A18" s="7" t="s">
        <v>23</v>
      </c>
      <c r="B18" s="4">
        <v>48</v>
      </c>
      <c r="C18" s="4">
        <v>83</v>
      </c>
      <c r="D18" s="4">
        <v>79</v>
      </c>
      <c r="E18" s="4">
        <v>84</v>
      </c>
      <c r="F18" s="5">
        <f t="shared" si="0"/>
        <v>82</v>
      </c>
      <c r="G18" s="9">
        <f t="shared" si="1"/>
        <v>66.7</v>
      </c>
    </row>
    <row r="19" spans="1:7" ht="30" customHeight="1">
      <c r="A19" s="7" t="s">
        <v>24</v>
      </c>
      <c r="B19" s="4">
        <v>51</v>
      </c>
      <c r="C19" s="4">
        <v>84</v>
      </c>
      <c r="D19" s="4">
        <v>78</v>
      </c>
      <c r="E19" s="4">
        <v>76</v>
      </c>
      <c r="F19" s="5">
        <f t="shared" si="0"/>
        <v>79.33333333333333</v>
      </c>
      <c r="G19" s="9">
        <f t="shared" si="1"/>
        <v>66.58333333333333</v>
      </c>
    </row>
    <row r="20" spans="1:7" ht="30" customHeight="1">
      <c r="A20" s="7" t="s">
        <v>25</v>
      </c>
      <c r="B20" s="4">
        <v>43</v>
      </c>
      <c r="C20" s="4">
        <v>74</v>
      </c>
      <c r="D20" s="4">
        <v>77</v>
      </c>
      <c r="E20" s="4">
        <v>75</v>
      </c>
      <c r="F20" s="5">
        <f t="shared" si="0"/>
        <v>75.33333333333334</v>
      </c>
      <c r="G20" s="9">
        <f t="shared" si="1"/>
        <v>60.783333333333346</v>
      </c>
    </row>
    <row r="21" ht="6.75" customHeight="1"/>
    <row r="22" spans="1:7" ht="69" customHeight="1">
      <c r="A22" s="10" t="s">
        <v>7</v>
      </c>
      <c r="B22" s="11"/>
      <c r="C22" s="11"/>
      <c r="D22" s="11"/>
      <c r="E22" s="11"/>
      <c r="F22" s="11"/>
      <c r="G22" s="11"/>
    </row>
  </sheetData>
  <sheetProtection/>
  <mergeCells count="2">
    <mergeCell ref="A22:G22"/>
    <mergeCell ref="A1:G1"/>
  </mergeCells>
  <printOptions horizontalCentered="1"/>
  <pageMargins left="0.3937007874015748" right="0.3937007874015748" top="0.984251968503937" bottom="0.7874015748031497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:A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2017-09-18T02:12:37Z</dcterms:modified>
  <cp:category/>
  <cp:version/>
  <cp:contentType/>
  <cp:contentStatus/>
</cp:coreProperties>
</file>