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770" activeTab="0"/>
  </bookViews>
  <sheets>
    <sheet name="考察人选名单（二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<sst xmlns="http://schemas.openxmlformats.org/spreadsheetml/2006/main" count="25" uniqueCount="25">
  <si>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职位代码</t>
  </si>
  <si>
    <t>准考证号</t>
  </si>
  <si>
    <t>行测成绩</t>
  </si>
  <si>
    <t>申论成绩</t>
  </si>
  <si>
    <t>专业成绩</t>
  </si>
  <si>
    <t>合成成绩</t>
  </si>
  <si>
    <t>总合成</t>
  </si>
  <si>
    <t>090131</t>
  </si>
  <si>
    <t>090063</t>
  </si>
  <si>
    <t>092000205715</t>
  </si>
  <si>
    <t>090077</t>
  </si>
  <si>
    <t>092000401228</t>
  </si>
  <si>
    <t>090079</t>
  </si>
  <si>
    <t>092000401422</t>
  </si>
  <si>
    <t>090094</t>
  </si>
  <si>
    <t>090130</t>
  </si>
  <si>
    <t>092000604805</t>
  </si>
  <si>
    <t>092000605405</t>
  </si>
  <si>
    <t>090139</t>
  </si>
  <si>
    <t>092000103430</t>
  </si>
  <si>
    <t>090142</t>
  </si>
  <si>
    <t>092000104730</t>
  </si>
  <si>
    <t>抽签号</t>
  </si>
  <si>
    <t>面试成绩</t>
  </si>
  <si>
    <t>092000403605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</si>
</sst>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B12" sqref="B12:C12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0</v>
      </c>
      <c r="B1" s="1" t="s">
        <v>1</v>
      </c>
      <c r="C1" s="2" t="s">
        <v>22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23</v>
      </c>
      <c r="I1" s="2" t="s">
        <v>6</v>
      </c>
    </row>
    <row r="2" spans="1:9" ht="12.75">
      <c r="A2" s="1" t="s">
        <v>8</v>
      </c>
      <c r="B2" s="1" t="s">
        <v>9</v>
      </c>
      <c r="C2" s="3">
        <v>139</v>
      </c>
      <c r="D2" s="1">
        <v>63.2</v>
      </c>
      <c r="E2" s="1">
        <v>59</v>
      </c>
      <c r="F2" s="1">
        <v>0</v>
      </c>
      <c r="G2" s="1">
        <v>61.1</v>
      </c>
      <c r="H2" s="4">
        <v>69.4</v>
      </c>
      <c r="I2" s="1">
        <f aca="true" t="shared" si="0" ref="I2:I9">G2*60%+H2*40%</f>
        <v>64.42</v>
      </c>
    </row>
    <row r="3" spans="1:9" ht="12.75">
      <c r="A3" s="1" t="s">
        <v>10</v>
      </c>
      <c r="B3" s="1" t="s">
        <v>11</v>
      </c>
      <c r="C3" s="3">
        <v>195</v>
      </c>
      <c r="D3" s="1">
        <v>62.4</v>
      </c>
      <c r="E3" s="1">
        <v>69.5</v>
      </c>
      <c r="F3" s="1">
        <v>0</v>
      </c>
      <c r="G3" s="1">
        <v>65.95</v>
      </c>
      <c r="H3" s="4">
        <v>73.6</v>
      </c>
      <c r="I3" s="1">
        <f t="shared" si="0"/>
        <v>69.00999999999999</v>
      </c>
    </row>
    <row r="4" spans="1:9" ht="12.75">
      <c r="A4" s="1" t="s">
        <v>12</v>
      </c>
      <c r="B4" s="1" t="s">
        <v>13</v>
      </c>
      <c r="C4" s="3">
        <v>3</v>
      </c>
      <c r="D4" s="1">
        <v>59.6</v>
      </c>
      <c r="E4" s="1">
        <v>63</v>
      </c>
      <c r="F4" s="1">
        <v>0</v>
      </c>
      <c r="G4" s="1">
        <v>61.3</v>
      </c>
      <c r="H4" s="4">
        <v>78.2</v>
      </c>
      <c r="I4" s="1">
        <f t="shared" si="0"/>
        <v>68.06</v>
      </c>
    </row>
    <row r="5" spans="1:9" ht="12.75">
      <c r="A5" s="1" t="s">
        <v>14</v>
      </c>
      <c r="B5" s="1" t="s">
        <v>24</v>
      </c>
      <c r="C5" s="3">
        <v>45</v>
      </c>
      <c r="D5" s="1">
        <v>54.8</v>
      </c>
      <c r="E5" s="1">
        <v>63.5</v>
      </c>
      <c r="F5" s="1">
        <v>0</v>
      </c>
      <c r="G5" s="1">
        <v>59.15</v>
      </c>
      <c r="H5" s="4">
        <v>75.6</v>
      </c>
      <c r="I5" s="1">
        <f>G5*60%+H5*40%</f>
        <v>65.72999999999999</v>
      </c>
    </row>
    <row r="6" spans="1:9" ht="12.75">
      <c r="A6" s="1" t="s">
        <v>15</v>
      </c>
      <c r="B6" s="1" t="s">
        <v>16</v>
      </c>
      <c r="C6" s="3">
        <v>150</v>
      </c>
      <c r="D6" s="1">
        <v>57</v>
      </c>
      <c r="E6" s="1">
        <v>71</v>
      </c>
      <c r="F6" s="1">
        <v>0</v>
      </c>
      <c r="G6" s="1">
        <v>64</v>
      </c>
      <c r="H6" s="4">
        <v>75.6</v>
      </c>
      <c r="I6" s="1">
        <f t="shared" si="0"/>
        <v>68.64</v>
      </c>
    </row>
    <row r="7" spans="1:9" ht="12.75">
      <c r="A7" s="1" t="s">
        <v>7</v>
      </c>
      <c r="B7" s="1" t="s">
        <v>17</v>
      </c>
      <c r="C7" s="3">
        <v>53</v>
      </c>
      <c r="D7" s="1">
        <v>52.4</v>
      </c>
      <c r="E7" s="1">
        <v>68.5</v>
      </c>
      <c r="F7" s="1">
        <v>0</v>
      </c>
      <c r="G7" s="1">
        <v>60.45</v>
      </c>
      <c r="H7" s="4">
        <v>79.8</v>
      </c>
      <c r="I7" s="1">
        <f t="shared" si="0"/>
        <v>68.19</v>
      </c>
    </row>
    <row r="8" spans="1:9" ht="12.75">
      <c r="A8" s="1" t="s">
        <v>18</v>
      </c>
      <c r="B8" s="1" t="s">
        <v>19</v>
      </c>
      <c r="C8" s="3">
        <v>4</v>
      </c>
      <c r="D8" s="1">
        <v>60.8</v>
      </c>
      <c r="E8" s="1">
        <v>65.5</v>
      </c>
      <c r="F8" s="1">
        <v>0</v>
      </c>
      <c r="G8" s="1">
        <v>63.15</v>
      </c>
      <c r="H8" s="4">
        <v>78.6</v>
      </c>
      <c r="I8" s="1">
        <f t="shared" si="0"/>
        <v>69.33</v>
      </c>
    </row>
    <row r="9" spans="1:9" ht="12.75">
      <c r="A9" s="1" t="s">
        <v>20</v>
      </c>
      <c r="B9" s="1" t="s">
        <v>21</v>
      </c>
      <c r="C9" s="3">
        <v>91</v>
      </c>
      <c r="D9" s="1">
        <v>59</v>
      </c>
      <c r="E9" s="1">
        <v>59</v>
      </c>
      <c r="F9" s="1">
        <v>0</v>
      </c>
      <c r="G9" s="1">
        <v>59</v>
      </c>
      <c r="H9" s="4">
        <v>81.4</v>
      </c>
      <c r="I9" s="1">
        <f t="shared" si="0"/>
        <v>67.96000000000001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2017-09-12T08:06:20Z</dcterms:created>
  <dcterms:modified xsi:type="dcterms:W3CDTF">2017-09-15T08:33:28Z</dcterms:modified>
  <cp:category/>
  <cp:version/>
  <cp:contentType/>
  <cp:contentStatus/>
</cp:coreProperties>
</file>