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<sst xmlns="http://schemas.openxmlformats.org/spreadsheetml/2006/main" count="74" uniqueCount="21">
  <si>
    <t>肥西县2017年下半年事业单位公开招聘                                     工作人员合成成绩</t>
  </si>
  <si>
    <t>序号</t>
  </si>
  <si>
    <t>准考证号</t>
  </si>
  <si>
    <t>岗位代码</t>
  </si>
  <si>
    <t>笔试成绩</t>
  </si>
  <si>
    <t>面试成绩</t>
  </si>
  <si>
    <t>合成成绩</t>
  </si>
  <si>
    <t>抽签号</t>
  </si>
  <si>
    <t>17501-工作人员</t>
  </si>
  <si>
    <t>缺考</t>
  </si>
  <si>
    <t>17502-工作人员</t>
  </si>
  <si>
    <t>17503-工作人员</t>
  </si>
  <si>
    <t>17504-工作人员</t>
  </si>
  <si>
    <t>17505-工作人员</t>
  </si>
  <si>
    <t>17506-工作人员</t>
  </si>
  <si>
    <t>17507-工作人员</t>
  </si>
  <si>
    <t>17508-工作人员</t>
  </si>
  <si>
    <t>17509-工作人员</t>
  </si>
  <si>
    <t>17510-工作人员</t>
  </si>
  <si>
    <t>17511-工作人员</t>
  </si>
  <si>
    <t>17512-工作人员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</si>
</sst>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3">
    <font>
      <sz val="12"/>
      <name val="宋体"/>
      <family val="0"/>
    </font>
    <font>
      <b/>
      <sz val="26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73"/>
  <sheetViews>
    <sheetView tabSelected="1" zoomScaleSheetLayoutView="100" workbookViewId="0" topLeftCell="A67">
      <selection activeCell="I74" sqref="I74"/>
    </sheetView>
  </sheetViews>
  <sheetFormatPr defaultColWidth="9.00390625" defaultRowHeight="14.25"/>
  <cols>
    <col min="1" max="1" width="7.125" style="0" customWidth="1"/>
    <col min="2" max="2" width="13.875" style="0" customWidth="1"/>
    <col min="3" max="3" width="16.875" style="0" customWidth="1"/>
    <col min="4" max="6" width="11.125" style="2" customWidth="1"/>
  </cols>
  <sheetData>
    <row r="1" spans="1:7" ht="75" customHeight="1">
      <c r="A1" s="3" t="s">
        <v>0</v>
      </c>
      <c r="B1" s="3"/>
      <c r="C1" s="3"/>
      <c r="D1" s="4"/>
      <c r="E1" s="4"/>
      <c r="F1" s="4"/>
      <c r="G1" s="3"/>
    </row>
    <row r="2" spans="1:41" s="1" customFormat="1" ht="30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7" ht="24.75" customHeight="1">
      <c r="A3" s="7">
        <v>1</v>
      </c>
      <c r="B3" s="8">
        <v>2017080102</v>
      </c>
      <c r="C3" s="9" t="s">
        <v>8</v>
      </c>
      <c r="D3" s="10">
        <v>69</v>
      </c>
      <c r="E3" s="11">
        <v>85.4</v>
      </c>
      <c r="F3" s="11">
        <f>D3*0.6+E3*0.4</f>
        <v>75.56</v>
      </c>
      <c r="G3" s="7">
        <v>3</v>
      </c>
    </row>
    <row r="4" spans="1:7" ht="24.75" customHeight="1">
      <c r="A4" s="7">
        <v>2</v>
      </c>
      <c r="B4" s="8">
        <v>2017080111</v>
      </c>
      <c r="C4" s="9" t="s">
        <v>8</v>
      </c>
      <c r="D4" s="10">
        <v>64.74</v>
      </c>
      <c r="E4" s="11">
        <v>77.4</v>
      </c>
      <c r="F4" s="11">
        <f>D4*0.6+E4*0.4</f>
        <v>69.804</v>
      </c>
      <c r="G4" s="7">
        <v>2</v>
      </c>
    </row>
    <row r="5" spans="1:7" ht="24.75" customHeight="1">
      <c r="A5" s="7">
        <v>3</v>
      </c>
      <c r="B5" s="8">
        <v>2017080101</v>
      </c>
      <c r="C5" s="9" t="s">
        <v>8</v>
      </c>
      <c r="D5" s="10">
        <v>64.16</v>
      </c>
      <c r="E5" s="11" t="s">
        <v>9</v>
      </c>
      <c r="F5" s="11">
        <v>38.5</v>
      </c>
      <c r="G5" s="7"/>
    </row>
    <row r="6" spans="1:7" ht="24.75" customHeight="1">
      <c r="A6" s="7"/>
      <c r="B6" s="8"/>
      <c r="C6" s="8"/>
      <c r="D6" s="10"/>
      <c r="E6" s="11"/>
      <c r="F6" s="11"/>
      <c r="G6" s="7"/>
    </row>
    <row r="7" spans="1:7" ht="24.75" customHeight="1">
      <c r="A7" s="7">
        <v>1</v>
      </c>
      <c r="B7" s="8">
        <v>2017084602</v>
      </c>
      <c r="C7" s="9" t="s">
        <v>10</v>
      </c>
      <c r="D7" s="10">
        <v>69</v>
      </c>
      <c r="E7" s="11">
        <v>77.4</v>
      </c>
      <c r="F7" s="11">
        <f>D7*0.6+E7*0.4</f>
        <v>72.36</v>
      </c>
      <c r="G7" s="7">
        <v>1</v>
      </c>
    </row>
    <row r="8" spans="1:7" ht="24.75" customHeight="1">
      <c r="A8" s="7">
        <v>2</v>
      </c>
      <c r="B8" s="8">
        <v>2017084904</v>
      </c>
      <c r="C8" s="9" t="s">
        <v>10</v>
      </c>
      <c r="D8" s="10">
        <v>65.1</v>
      </c>
      <c r="E8" s="11">
        <v>78.6</v>
      </c>
      <c r="F8" s="11">
        <f>D8*0.6+E8*0.4</f>
        <v>70.5</v>
      </c>
      <c r="G8" s="7">
        <v>3</v>
      </c>
    </row>
    <row r="9" spans="1:7" ht="24.75" customHeight="1">
      <c r="A9" s="7">
        <v>3</v>
      </c>
      <c r="B9" s="8">
        <v>2017084730</v>
      </c>
      <c r="C9" s="9" t="s">
        <v>10</v>
      </c>
      <c r="D9" s="10">
        <v>63.92</v>
      </c>
      <c r="E9" s="11" t="s">
        <v>9</v>
      </c>
      <c r="F9" s="11">
        <v>38.35</v>
      </c>
      <c r="G9" s="7"/>
    </row>
    <row r="10" spans="1:7" ht="24.75" customHeight="1">
      <c r="A10" s="7"/>
      <c r="B10" s="8"/>
      <c r="C10" s="8"/>
      <c r="D10" s="10"/>
      <c r="E10" s="11"/>
      <c r="F10" s="11"/>
      <c r="G10" s="7"/>
    </row>
    <row r="11" spans="1:7" ht="24.75" customHeight="1">
      <c r="A11" s="7">
        <v>1</v>
      </c>
      <c r="B11" s="8">
        <v>2017080205</v>
      </c>
      <c r="C11" s="9" t="s">
        <v>11</v>
      </c>
      <c r="D11" s="10">
        <v>67.34</v>
      </c>
      <c r="E11" s="11">
        <v>83</v>
      </c>
      <c r="F11" s="11">
        <f>D11*0.6+E11*0.4</f>
        <v>73.60400000000001</v>
      </c>
      <c r="G11" s="7">
        <v>3</v>
      </c>
    </row>
    <row r="12" spans="1:7" ht="24.75" customHeight="1">
      <c r="A12" s="7">
        <v>2</v>
      </c>
      <c r="B12" s="8">
        <v>2017080113</v>
      </c>
      <c r="C12" s="9" t="s">
        <v>11</v>
      </c>
      <c r="D12" s="10">
        <v>65.86</v>
      </c>
      <c r="E12" s="11">
        <v>71.2</v>
      </c>
      <c r="F12" s="11">
        <f>D12*0.6+E12*0.4</f>
        <v>67.99600000000001</v>
      </c>
      <c r="G12" s="7">
        <v>2</v>
      </c>
    </row>
    <row r="13" spans="1:7" ht="24.75" customHeight="1">
      <c r="A13" s="7">
        <v>3</v>
      </c>
      <c r="B13" s="8">
        <v>2017080202</v>
      </c>
      <c r="C13" s="9" t="s">
        <v>11</v>
      </c>
      <c r="D13" s="10">
        <v>64.8</v>
      </c>
      <c r="E13" s="11">
        <v>72.4</v>
      </c>
      <c r="F13" s="11">
        <f>D13*0.6+E13*0.4</f>
        <v>67.84</v>
      </c>
      <c r="G13" s="7">
        <v>1</v>
      </c>
    </row>
    <row r="14" spans="1:7" ht="24.75" customHeight="1">
      <c r="A14" s="7"/>
      <c r="B14" s="8"/>
      <c r="C14" s="8"/>
      <c r="D14" s="10"/>
      <c r="E14" s="11"/>
      <c r="F14" s="11"/>
      <c r="G14" s="7"/>
    </row>
    <row r="15" spans="1:7" ht="24.75" customHeight="1">
      <c r="A15" s="7">
        <v>1</v>
      </c>
      <c r="B15" s="8">
        <v>2017080210</v>
      </c>
      <c r="C15" s="9" t="s">
        <v>12</v>
      </c>
      <c r="D15" s="10">
        <v>71.04</v>
      </c>
      <c r="E15" s="11">
        <v>83</v>
      </c>
      <c r="F15" s="11">
        <f>D15*0.6+E15*0.4</f>
        <v>75.82400000000001</v>
      </c>
      <c r="G15" s="7">
        <v>6</v>
      </c>
    </row>
    <row r="16" spans="1:7" ht="24.75" customHeight="1">
      <c r="A16" s="7">
        <v>2</v>
      </c>
      <c r="B16" s="8">
        <v>2017080317</v>
      </c>
      <c r="C16" s="9" t="s">
        <v>12</v>
      </c>
      <c r="D16" s="10">
        <v>69.74000000000001</v>
      </c>
      <c r="E16" s="11">
        <v>76.4</v>
      </c>
      <c r="F16" s="11">
        <f>D16*0.6+E16*0.4</f>
        <v>72.404</v>
      </c>
      <c r="G16" s="7">
        <v>3</v>
      </c>
    </row>
    <row r="17" spans="1:7" ht="24.75" customHeight="1">
      <c r="A17" s="7">
        <v>3</v>
      </c>
      <c r="B17" s="8">
        <v>2017080314</v>
      </c>
      <c r="C17" s="9" t="s">
        <v>12</v>
      </c>
      <c r="D17" s="10">
        <v>71.08</v>
      </c>
      <c r="E17" s="11">
        <v>74</v>
      </c>
      <c r="F17" s="11">
        <f>D17*0.6+E17*0.4</f>
        <v>72.24799999999999</v>
      </c>
      <c r="G17" s="7">
        <v>4</v>
      </c>
    </row>
    <row r="18" spans="1:7" ht="24.75" customHeight="1">
      <c r="A18" s="7">
        <v>4</v>
      </c>
      <c r="B18" s="8">
        <v>2017080404</v>
      </c>
      <c r="C18" s="9" t="s">
        <v>12</v>
      </c>
      <c r="D18" s="10">
        <v>67.42</v>
      </c>
      <c r="E18" s="11">
        <v>76</v>
      </c>
      <c r="F18" s="11">
        <f>D18*0.6+E18*0.4</f>
        <v>70.852</v>
      </c>
      <c r="G18" s="7">
        <v>5</v>
      </c>
    </row>
    <row r="19" spans="1:7" ht="24.75" customHeight="1">
      <c r="A19" s="7">
        <v>5</v>
      </c>
      <c r="B19" s="8">
        <v>2017080309</v>
      </c>
      <c r="C19" s="9" t="s">
        <v>12</v>
      </c>
      <c r="D19" s="10">
        <v>68.16</v>
      </c>
      <c r="E19" s="11">
        <v>74.6</v>
      </c>
      <c r="F19" s="11">
        <f>D19*0.6+E19*0.4</f>
        <v>70.73599999999999</v>
      </c>
      <c r="G19" s="7">
        <v>1</v>
      </c>
    </row>
    <row r="20" spans="1:7" ht="24.75" customHeight="1">
      <c r="A20" s="7">
        <v>6</v>
      </c>
      <c r="B20" s="8">
        <v>2017080310</v>
      </c>
      <c r="C20" s="9" t="s">
        <v>12</v>
      </c>
      <c r="D20" s="10">
        <v>67.64000000000001</v>
      </c>
      <c r="E20" s="11" t="s">
        <v>9</v>
      </c>
      <c r="F20" s="11">
        <v>40.58</v>
      </c>
      <c r="G20" s="7"/>
    </row>
    <row r="21" spans="1:7" ht="24.75" customHeight="1">
      <c r="A21" s="7"/>
      <c r="B21" s="8"/>
      <c r="C21" s="8"/>
      <c r="D21" s="10"/>
      <c r="E21" s="11"/>
      <c r="F21" s="11"/>
      <c r="G21" s="7"/>
    </row>
    <row r="22" spans="1:7" ht="24.75" customHeight="1">
      <c r="A22" s="7">
        <v>1</v>
      </c>
      <c r="B22" s="8">
        <v>2017081115</v>
      </c>
      <c r="C22" s="9" t="s">
        <v>13</v>
      </c>
      <c r="D22" s="10">
        <v>75.04</v>
      </c>
      <c r="E22" s="11">
        <v>80.4</v>
      </c>
      <c r="F22" s="11">
        <f aca="true" t="shared" si="0" ref="F22:F36">D22*0.6+E22*0.4</f>
        <v>77.184</v>
      </c>
      <c r="G22" s="7">
        <v>9</v>
      </c>
    </row>
    <row r="23" spans="1:7" ht="24.75" customHeight="1">
      <c r="A23" s="7">
        <v>2</v>
      </c>
      <c r="B23" s="8">
        <v>2017080427</v>
      </c>
      <c r="C23" s="9" t="s">
        <v>13</v>
      </c>
      <c r="D23" s="10">
        <v>70.52</v>
      </c>
      <c r="E23" s="11">
        <v>80.2</v>
      </c>
      <c r="F23" s="11">
        <f t="shared" si="0"/>
        <v>74.392</v>
      </c>
      <c r="G23" s="7">
        <v>11</v>
      </c>
    </row>
    <row r="24" spans="1:7" ht="24.75" customHeight="1">
      <c r="A24" s="7">
        <v>3</v>
      </c>
      <c r="B24" s="8">
        <v>2017081812</v>
      </c>
      <c r="C24" s="9" t="s">
        <v>13</v>
      </c>
      <c r="D24" s="10">
        <v>69.42</v>
      </c>
      <c r="E24" s="11">
        <v>81.6</v>
      </c>
      <c r="F24" s="11">
        <f t="shared" si="0"/>
        <v>74.292</v>
      </c>
      <c r="G24" s="7">
        <v>12</v>
      </c>
    </row>
    <row r="25" spans="1:7" ht="24.75" customHeight="1">
      <c r="A25" s="7">
        <v>4</v>
      </c>
      <c r="B25" s="8">
        <v>2017081621</v>
      </c>
      <c r="C25" s="9" t="s">
        <v>13</v>
      </c>
      <c r="D25" s="10">
        <v>71.08</v>
      </c>
      <c r="E25" s="11">
        <v>78.4</v>
      </c>
      <c r="F25" s="11">
        <f t="shared" si="0"/>
        <v>74.008</v>
      </c>
      <c r="G25" s="7">
        <v>3</v>
      </c>
    </row>
    <row r="26" spans="1:7" ht="24.75" customHeight="1">
      <c r="A26" s="7">
        <v>5</v>
      </c>
      <c r="B26" s="8">
        <v>2017080712</v>
      </c>
      <c r="C26" s="9" t="s">
        <v>13</v>
      </c>
      <c r="D26" s="10">
        <v>71.16</v>
      </c>
      <c r="E26" s="11">
        <v>75.8</v>
      </c>
      <c r="F26" s="11">
        <f t="shared" si="0"/>
        <v>73.01599999999999</v>
      </c>
      <c r="G26" s="7">
        <v>8</v>
      </c>
    </row>
    <row r="27" spans="1:7" ht="24.75" customHeight="1">
      <c r="A27" s="7">
        <v>6</v>
      </c>
      <c r="B27" s="8">
        <v>2017081108</v>
      </c>
      <c r="C27" s="9" t="s">
        <v>13</v>
      </c>
      <c r="D27" s="10">
        <v>69.14000000000001</v>
      </c>
      <c r="E27" s="11">
        <v>78.8</v>
      </c>
      <c r="F27" s="11">
        <f t="shared" si="0"/>
        <v>73.004</v>
      </c>
      <c r="G27" s="7">
        <v>15</v>
      </c>
    </row>
    <row r="28" spans="1:7" ht="24.75" customHeight="1">
      <c r="A28" s="7">
        <v>7</v>
      </c>
      <c r="B28" s="8">
        <v>2017080422</v>
      </c>
      <c r="C28" s="9" t="s">
        <v>13</v>
      </c>
      <c r="D28" s="10">
        <v>69.36</v>
      </c>
      <c r="E28" s="11">
        <v>78.4</v>
      </c>
      <c r="F28" s="11">
        <f t="shared" si="0"/>
        <v>72.976</v>
      </c>
      <c r="G28" s="7">
        <v>13</v>
      </c>
    </row>
    <row r="29" spans="1:7" ht="24.75" customHeight="1">
      <c r="A29" s="7">
        <v>8</v>
      </c>
      <c r="B29" s="8">
        <v>2017080609</v>
      </c>
      <c r="C29" s="9" t="s">
        <v>13</v>
      </c>
      <c r="D29" s="10">
        <v>70.64</v>
      </c>
      <c r="E29" s="11">
        <v>75.4</v>
      </c>
      <c r="F29" s="11">
        <f t="shared" si="0"/>
        <v>72.54400000000001</v>
      </c>
      <c r="G29" s="7">
        <v>7</v>
      </c>
    </row>
    <row r="30" spans="1:7" ht="24.75" customHeight="1">
      <c r="A30" s="7">
        <v>9</v>
      </c>
      <c r="B30" s="8">
        <v>2017080707</v>
      </c>
      <c r="C30" s="9" t="s">
        <v>13</v>
      </c>
      <c r="D30" s="10">
        <v>74.96</v>
      </c>
      <c r="E30" s="11">
        <v>68.6</v>
      </c>
      <c r="F30" s="11">
        <f t="shared" si="0"/>
        <v>72.416</v>
      </c>
      <c r="G30" s="7">
        <v>1</v>
      </c>
    </row>
    <row r="31" spans="1:7" ht="24.75" customHeight="1">
      <c r="A31" s="7">
        <v>10</v>
      </c>
      <c r="B31" s="8">
        <v>2017081814</v>
      </c>
      <c r="C31" s="9" t="s">
        <v>13</v>
      </c>
      <c r="D31" s="10">
        <v>70.25999999999999</v>
      </c>
      <c r="E31" s="11">
        <v>75.6</v>
      </c>
      <c r="F31" s="11">
        <f t="shared" si="0"/>
        <v>72.39599999999999</v>
      </c>
      <c r="G31" s="7">
        <v>2</v>
      </c>
    </row>
    <row r="32" spans="1:7" ht="24.75" customHeight="1">
      <c r="A32" s="7">
        <v>11</v>
      </c>
      <c r="B32" s="8">
        <v>2017081911</v>
      </c>
      <c r="C32" s="9" t="s">
        <v>13</v>
      </c>
      <c r="D32" s="10">
        <v>70.22</v>
      </c>
      <c r="E32" s="11">
        <v>75.2</v>
      </c>
      <c r="F32" s="11">
        <f t="shared" si="0"/>
        <v>72.212</v>
      </c>
      <c r="G32" s="7">
        <v>10</v>
      </c>
    </row>
    <row r="33" spans="1:7" ht="24.75" customHeight="1">
      <c r="A33" s="7">
        <v>12</v>
      </c>
      <c r="B33" s="8">
        <v>2017081224</v>
      </c>
      <c r="C33" s="9" t="s">
        <v>13</v>
      </c>
      <c r="D33" s="10">
        <v>71.52</v>
      </c>
      <c r="E33" s="11">
        <v>73.2</v>
      </c>
      <c r="F33" s="11">
        <f t="shared" si="0"/>
        <v>72.19200000000001</v>
      </c>
      <c r="G33" s="7">
        <v>4</v>
      </c>
    </row>
    <row r="34" spans="1:7" ht="24.75" customHeight="1">
      <c r="A34" s="7">
        <v>13</v>
      </c>
      <c r="B34" s="8">
        <v>2017081201</v>
      </c>
      <c r="C34" s="9" t="s">
        <v>13</v>
      </c>
      <c r="D34" s="10">
        <v>69.8</v>
      </c>
      <c r="E34" s="11">
        <v>75.4</v>
      </c>
      <c r="F34" s="11">
        <f t="shared" si="0"/>
        <v>72.03999999999999</v>
      </c>
      <c r="G34" s="7">
        <v>14</v>
      </c>
    </row>
    <row r="35" spans="1:7" ht="24.75" customHeight="1">
      <c r="A35" s="7">
        <v>14</v>
      </c>
      <c r="B35" s="8">
        <v>2017081008</v>
      </c>
      <c r="C35" s="9" t="s">
        <v>13</v>
      </c>
      <c r="D35" s="10">
        <v>70.6</v>
      </c>
      <c r="E35" s="11">
        <v>72.4</v>
      </c>
      <c r="F35" s="11">
        <f t="shared" si="0"/>
        <v>71.32</v>
      </c>
      <c r="G35" s="7">
        <v>5</v>
      </c>
    </row>
    <row r="36" spans="1:7" ht="24.75" customHeight="1">
      <c r="A36" s="7">
        <v>15</v>
      </c>
      <c r="B36" s="8">
        <v>2017081828</v>
      </c>
      <c r="C36" s="9" t="s">
        <v>13</v>
      </c>
      <c r="D36" s="10">
        <v>69.22</v>
      </c>
      <c r="E36" s="11">
        <v>71.8</v>
      </c>
      <c r="F36" s="11">
        <f t="shared" si="0"/>
        <v>70.252</v>
      </c>
      <c r="G36" s="7">
        <v>6</v>
      </c>
    </row>
    <row r="37" spans="1:7" ht="24.75" customHeight="1">
      <c r="A37" s="7"/>
      <c r="B37" s="8"/>
      <c r="C37" s="8"/>
      <c r="D37" s="10"/>
      <c r="E37" s="11"/>
      <c r="F37" s="11"/>
      <c r="G37" s="7"/>
    </row>
    <row r="38" spans="1:7" ht="24.75" customHeight="1">
      <c r="A38" s="7">
        <v>1</v>
      </c>
      <c r="B38" s="8">
        <v>2017085619</v>
      </c>
      <c r="C38" s="9" t="s">
        <v>14</v>
      </c>
      <c r="D38" s="10">
        <v>72.62</v>
      </c>
      <c r="E38" s="11">
        <v>81.6</v>
      </c>
      <c r="F38" s="11">
        <f>D38*0.6+E38*0.4</f>
        <v>76.212</v>
      </c>
      <c r="G38" s="7">
        <v>1</v>
      </c>
    </row>
    <row r="39" spans="1:7" ht="24.75" customHeight="1">
      <c r="A39" s="7">
        <v>2</v>
      </c>
      <c r="B39" s="8">
        <v>2017085520</v>
      </c>
      <c r="C39" s="9" t="s">
        <v>14</v>
      </c>
      <c r="D39" s="10">
        <v>68.78</v>
      </c>
      <c r="E39" s="11">
        <v>81</v>
      </c>
      <c r="F39" s="11">
        <f>D39*0.6+E39*0.4</f>
        <v>73.668</v>
      </c>
      <c r="G39" s="7">
        <v>2</v>
      </c>
    </row>
    <row r="40" spans="1:7" ht="24.75" customHeight="1">
      <c r="A40" s="7">
        <v>3</v>
      </c>
      <c r="B40" s="8">
        <v>2017085529</v>
      </c>
      <c r="C40" s="9" t="s">
        <v>14</v>
      </c>
      <c r="D40" s="10">
        <v>65.03999999999999</v>
      </c>
      <c r="E40" s="11" t="s">
        <v>9</v>
      </c>
      <c r="F40" s="11">
        <v>39.02</v>
      </c>
      <c r="G40" s="7"/>
    </row>
    <row r="41" spans="1:7" ht="24.75" customHeight="1">
      <c r="A41" s="7"/>
      <c r="B41" s="8"/>
      <c r="C41" s="8"/>
      <c r="D41" s="10"/>
      <c r="E41" s="11"/>
      <c r="F41" s="11"/>
      <c r="G41" s="7"/>
    </row>
    <row r="42" spans="1:7" ht="24.75" customHeight="1">
      <c r="A42" s="7">
        <v>1</v>
      </c>
      <c r="B42" s="8">
        <v>2017082704</v>
      </c>
      <c r="C42" s="9" t="s">
        <v>15</v>
      </c>
      <c r="D42" s="10">
        <v>69.92</v>
      </c>
      <c r="E42" s="11">
        <v>82.2</v>
      </c>
      <c r="F42" s="11">
        <f>D42*0.6+E42*0.4</f>
        <v>74.832</v>
      </c>
      <c r="G42" s="7">
        <v>2</v>
      </c>
    </row>
    <row r="43" spans="1:7" ht="24.75" customHeight="1">
      <c r="A43" s="7">
        <v>2</v>
      </c>
      <c r="B43" s="8">
        <v>2017082614</v>
      </c>
      <c r="C43" s="9" t="s">
        <v>15</v>
      </c>
      <c r="D43" s="10">
        <v>70.97999999999999</v>
      </c>
      <c r="E43" s="11">
        <v>79.6</v>
      </c>
      <c r="F43" s="11">
        <f>D43*0.6+E43*0.4</f>
        <v>74.428</v>
      </c>
      <c r="G43" s="7">
        <v>1</v>
      </c>
    </row>
    <row r="44" spans="1:7" ht="24.75" customHeight="1">
      <c r="A44" s="7">
        <v>3</v>
      </c>
      <c r="B44" s="8">
        <v>2017082709</v>
      </c>
      <c r="C44" s="9" t="s">
        <v>15</v>
      </c>
      <c r="D44" s="10">
        <v>70.72</v>
      </c>
      <c r="E44" s="11">
        <v>80</v>
      </c>
      <c r="F44" s="11">
        <f>D44*0.6+E44*0.4</f>
        <v>74.43199999999999</v>
      </c>
      <c r="G44" s="7">
        <v>3</v>
      </c>
    </row>
    <row r="45" spans="1:7" ht="24.75" customHeight="1">
      <c r="A45" s="7"/>
      <c r="B45" s="8"/>
      <c r="C45" s="8"/>
      <c r="D45" s="10"/>
      <c r="E45" s="11"/>
      <c r="F45" s="11"/>
      <c r="G45" s="7"/>
    </row>
    <row r="46" spans="1:7" ht="24.75" customHeight="1">
      <c r="A46" s="7">
        <v>1</v>
      </c>
      <c r="B46" s="8">
        <v>2017083016</v>
      </c>
      <c r="C46" s="9" t="s">
        <v>16</v>
      </c>
      <c r="D46" s="10">
        <v>73.53999999999999</v>
      </c>
      <c r="E46" s="11">
        <v>80.4</v>
      </c>
      <c r="F46" s="11">
        <f>D46*0.6+E46*0.4</f>
        <v>76.28399999999999</v>
      </c>
      <c r="G46" s="7">
        <v>1</v>
      </c>
    </row>
    <row r="47" spans="1:7" ht="24.75" customHeight="1">
      <c r="A47" s="7">
        <v>2</v>
      </c>
      <c r="B47" s="8">
        <v>2017083503</v>
      </c>
      <c r="C47" s="9" t="s">
        <v>16</v>
      </c>
      <c r="D47" s="10">
        <v>71.4</v>
      </c>
      <c r="E47" s="11">
        <v>77.6</v>
      </c>
      <c r="F47" s="11">
        <f>D47*0.6+E47*0.4</f>
        <v>73.88</v>
      </c>
      <c r="G47" s="7">
        <v>2</v>
      </c>
    </row>
    <row r="48" spans="1:7" ht="24.75" customHeight="1">
      <c r="A48" s="7">
        <v>3</v>
      </c>
      <c r="B48" s="8">
        <v>2017083115</v>
      </c>
      <c r="C48" s="9" t="s">
        <v>16</v>
      </c>
      <c r="D48" s="10">
        <v>71.96000000000001</v>
      </c>
      <c r="E48" s="11">
        <v>74.8</v>
      </c>
      <c r="F48" s="11">
        <f>D48*0.6+E48*0.4</f>
        <v>73.096</v>
      </c>
      <c r="G48" s="7">
        <v>3</v>
      </c>
    </row>
    <row r="49" spans="1:7" ht="24.75" customHeight="1">
      <c r="A49" s="7"/>
      <c r="B49" s="8"/>
      <c r="C49" s="8"/>
      <c r="D49" s="10"/>
      <c r="E49" s="11"/>
      <c r="F49" s="11"/>
      <c r="G49" s="7"/>
    </row>
    <row r="50" spans="1:7" ht="24.75" customHeight="1">
      <c r="A50" s="7">
        <v>1</v>
      </c>
      <c r="B50" s="8">
        <v>2017083822</v>
      </c>
      <c r="C50" s="9" t="s">
        <v>17</v>
      </c>
      <c r="D50" s="10">
        <v>73.38</v>
      </c>
      <c r="E50" s="11">
        <v>84.2</v>
      </c>
      <c r="F50" s="11">
        <f>D50*0.6+E50*0.4</f>
        <v>77.708</v>
      </c>
      <c r="G50" s="7">
        <v>3</v>
      </c>
    </row>
    <row r="51" spans="1:7" ht="24.75" customHeight="1">
      <c r="A51" s="7">
        <v>2</v>
      </c>
      <c r="B51" s="8">
        <v>2017083728</v>
      </c>
      <c r="C51" s="9" t="s">
        <v>17</v>
      </c>
      <c r="D51" s="10">
        <v>69.52000000000001</v>
      </c>
      <c r="E51" s="11">
        <v>84.8</v>
      </c>
      <c r="F51" s="11">
        <f>D51*0.6+E51*0.4</f>
        <v>75.632</v>
      </c>
      <c r="G51" s="7">
        <v>2</v>
      </c>
    </row>
    <row r="52" spans="1:7" ht="24.75" customHeight="1">
      <c r="A52" s="7">
        <v>3</v>
      </c>
      <c r="B52" s="8">
        <v>2017083821</v>
      </c>
      <c r="C52" s="9" t="s">
        <v>17</v>
      </c>
      <c r="D52" s="10">
        <v>70.42</v>
      </c>
      <c r="E52" s="11">
        <v>81.8</v>
      </c>
      <c r="F52" s="11">
        <f>D52*0.6+E52*0.4</f>
        <v>74.97200000000001</v>
      </c>
      <c r="G52" s="7">
        <v>1</v>
      </c>
    </row>
    <row r="53" spans="1:7" ht="24.75" customHeight="1">
      <c r="A53" s="7"/>
      <c r="B53" s="8"/>
      <c r="C53" s="8"/>
      <c r="D53" s="10"/>
      <c r="E53" s="11"/>
      <c r="F53" s="11"/>
      <c r="G53" s="7"/>
    </row>
    <row r="54" spans="1:7" ht="24.75" customHeight="1">
      <c r="A54" s="7">
        <v>1</v>
      </c>
      <c r="B54" s="8">
        <v>2017085204</v>
      </c>
      <c r="C54" s="9" t="s">
        <v>18</v>
      </c>
      <c r="D54" s="10">
        <v>66.28</v>
      </c>
      <c r="E54" s="11">
        <v>83.8</v>
      </c>
      <c r="F54" s="11">
        <f>D54*0.6+E54*0.4</f>
        <v>73.28800000000001</v>
      </c>
      <c r="G54" s="7">
        <v>2</v>
      </c>
    </row>
    <row r="55" spans="1:7" ht="24.75" customHeight="1">
      <c r="A55" s="7">
        <v>2</v>
      </c>
      <c r="B55" s="8">
        <v>2017085218</v>
      </c>
      <c r="C55" s="9" t="s">
        <v>18</v>
      </c>
      <c r="D55" s="10">
        <v>67.4</v>
      </c>
      <c r="E55" s="11">
        <v>74.8</v>
      </c>
      <c r="F55" s="11">
        <f>D55*0.6+E55*0.4</f>
        <v>70.36000000000001</v>
      </c>
      <c r="G55" s="7">
        <v>3</v>
      </c>
    </row>
    <row r="56" spans="1:7" ht="24.75" customHeight="1">
      <c r="A56" s="7">
        <v>3</v>
      </c>
      <c r="B56" s="8">
        <v>2017085227</v>
      </c>
      <c r="C56" s="9" t="s">
        <v>18</v>
      </c>
      <c r="D56" s="10">
        <v>66.22</v>
      </c>
      <c r="E56" s="11" t="s">
        <v>9</v>
      </c>
      <c r="F56" s="11">
        <v>39.73</v>
      </c>
      <c r="G56" s="7"/>
    </row>
    <row r="57" spans="1:7" ht="24.75" customHeight="1">
      <c r="A57" s="7"/>
      <c r="B57" s="8"/>
      <c r="C57" s="8"/>
      <c r="D57" s="10"/>
      <c r="E57" s="11"/>
      <c r="F57" s="11"/>
      <c r="G57" s="7"/>
    </row>
    <row r="58" spans="1:7" ht="24.75" customHeight="1">
      <c r="A58" s="7">
        <v>1</v>
      </c>
      <c r="B58" s="8">
        <v>2017084003</v>
      </c>
      <c r="C58" s="9" t="s">
        <v>19</v>
      </c>
      <c r="D58" s="10">
        <v>69.08</v>
      </c>
      <c r="E58" s="11">
        <v>77.4</v>
      </c>
      <c r="F58" s="11">
        <f>D58*0.6+E58*0.4</f>
        <v>72.408</v>
      </c>
      <c r="G58" s="7">
        <v>2</v>
      </c>
    </row>
    <row r="59" spans="1:7" ht="24.75" customHeight="1">
      <c r="A59" s="7">
        <v>2</v>
      </c>
      <c r="B59" s="8">
        <v>2017084005</v>
      </c>
      <c r="C59" s="9" t="s">
        <v>19</v>
      </c>
      <c r="D59" s="10">
        <v>64.94</v>
      </c>
      <c r="E59" s="11">
        <v>83</v>
      </c>
      <c r="F59" s="11">
        <f>D59*0.6+E59*0.4</f>
        <v>72.164</v>
      </c>
      <c r="G59" s="7">
        <v>4</v>
      </c>
    </row>
    <row r="60" spans="1:7" ht="24.75" customHeight="1">
      <c r="A60" s="7">
        <v>3</v>
      </c>
      <c r="B60" s="8">
        <v>2017083925</v>
      </c>
      <c r="C60" s="9" t="s">
        <v>19</v>
      </c>
      <c r="D60" s="10">
        <v>64.52</v>
      </c>
      <c r="E60" s="11">
        <v>81.2</v>
      </c>
      <c r="F60" s="11">
        <f>D60*0.6+E60*0.4</f>
        <v>71.19200000000001</v>
      </c>
      <c r="G60" s="7">
        <v>1</v>
      </c>
    </row>
    <row r="61" spans="1:7" ht="24.75" customHeight="1">
      <c r="A61" s="7">
        <v>4</v>
      </c>
      <c r="B61" s="8">
        <v>2017084029</v>
      </c>
      <c r="C61" s="9" t="s">
        <v>19</v>
      </c>
      <c r="D61" s="10">
        <v>65.46</v>
      </c>
      <c r="E61" s="11">
        <v>77.6</v>
      </c>
      <c r="F61" s="11">
        <f>D61*0.6+E61*0.4</f>
        <v>70.316</v>
      </c>
      <c r="G61" s="7">
        <v>6</v>
      </c>
    </row>
    <row r="62" spans="1:7" ht="24.75" customHeight="1">
      <c r="A62" s="7">
        <v>5</v>
      </c>
      <c r="B62" s="8">
        <v>2017084011</v>
      </c>
      <c r="C62" s="9" t="s">
        <v>19</v>
      </c>
      <c r="D62" s="10">
        <v>64.52000000000001</v>
      </c>
      <c r="E62" s="11">
        <v>72.8</v>
      </c>
      <c r="F62" s="11">
        <f>D62*0.6+E62*0.4</f>
        <v>67.83200000000001</v>
      </c>
      <c r="G62" s="7">
        <v>3</v>
      </c>
    </row>
    <row r="63" spans="1:7" ht="24.75" customHeight="1">
      <c r="A63" s="7">
        <v>6</v>
      </c>
      <c r="B63" s="8">
        <v>2017084027</v>
      </c>
      <c r="C63" s="9" t="s">
        <v>19</v>
      </c>
      <c r="D63" s="10">
        <v>65.1</v>
      </c>
      <c r="E63" s="11" t="s">
        <v>9</v>
      </c>
      <c r="F63" s="11">
        <v>39.06</v>
      </c>
      <c r="G63" s="7"/>
    </row>
    <row r="64" spans="1:7" ht="24.75" customHeight="1">
      <c r="A64" s="7"/>
      <c r="B64" s="8"/>
      <c r="C64" s="8"/>
      <c r="D64" s="10"/>
      <c r="E64" s="11"/>
      <c r="F64" s="11"/>
      <c r="G64" s="7"/>
    </row>
    <row r="65" spans="1:7" ht="24.75" customHeight="1">
      <c r="A65" s="7">
        <v>1</v>
      </c>
      <c r="B65" s="8">
        <v>2017084501</v>
      </c>
      <c r="C65" s="9" t="s">
        <v>20</v>
      </c>
      <c r="D65" s="10">
        <v>68.48</v>
      </c>
      <c r="E65" s="11">
        <v>85.4</v>
      </c>
      <c r="F65" s="11">
        <f aca="true" t="shared" si="1" ref="F65:F73">D65*0.6+E65*0.4</f>
        <v>75.248</v>
      </c>
      <c r="G65" s="7">
        <v>7</v>
      </c>
    </row>
    <row r="66" spans="1:7" ht="24.75" customHeight="1">
      <c r="A66" s="7">
        <v>2</v>
      </c>
      <c r="B66" s="8">
        <v>2017084421</v>
      </c>
      <c r="C66" s="9" t="s">
        <v>20</v>
      </c>
      <c r="D66" s="10">
        <v>70.4</v>
      </c>
      <c r="E66" s="11">
        <v>82.2</v>
      </c>
      <c r="F66" s="11">
        <f t="shared" si="1"/>
        <v>75.12</v>
      </c>
      <c r="G66" s="7">
        <v>6</v>
      </c>
    </row>
    <row r="67" spans="1:7" ht="24.75" customHeight="1">
      <c r="A67" s="7">
        <v>3</v>
      </c>
      <c r="B67" s="8">
        <v>2017084320</v>
      </c>
      <c r="C67" s="9" t="s">
        <v>20</v>
      </c>
      <c r="D67" s="10">
        <v>69.74000000000001</v>
      </c>
      <c r="E67" s="11">
        <v>78</v>
      </c>
      <c r="F67" s="11">
        <f t="shared" si="1"/>
        <v>73.04400000000001</v>
      </c>
      <c r="G67" s="7">
        <v>9</v>
      </c>
    </row>
    <row r="68" spans="1:7" ht="24.75" customHeight="1">
      <c r="A68" s="7">
        <v>4</v>
      </c>
      <c r="B68" s="8">
        <v>2017084117</v>
      </c>
      <c r="C68" s="9" t="s">
        <v>20</v>
      </c>
      <c r="D68" s="10">
        <v>67.9</v>
      </c>
      <c r="E68" s="11">
        <v>80.2</v>
      </c>
      <c r="F68" s="11">
        <f t="shared" si="1"/>
        <v>72.82000000000001</v>
      </c>
      <c r="G68" s="7">
        <v>1</v>
      </c>
    </row>
    <row r="69" spans="1:7" ht="24.75" customHeight="1">
      <c r="A69" s="7">
        <v>5</v>
      </c>
      <c r="B69" s="8">
        <v>2017084212</v>
      </c>
      <c r="C69" s="9" t="s">
        <v>20</v>
      </c>
      <c r="D69" s="10">
        <v>70.34</v>
      </c>
      <c r="E69" s="11">
        <v>74.2</v>
      </c>
      <c r="F69" s="11">
        <f t="shared" si="1"/>
        <v>71.884</v>
      </c>
      <c r="G69" s="7">
        <v>5</v>
      </c>
    </row>
    <row r="70" spans="1:7" ht="24.75" customHeight="1">
      <c r="A70" s="7">
        <v>6</v>
      </c>
      <c r="B70" s="8">
        <v>2017084322</v>
      </c>
      <c r="C70" s="9" t="s">
        <v>20</v>
      </c>
      <c r="D70" s="10">
        <v>67.84</v>
      </c>
      <c r="E70" s="11">
        <v>77.6</v>
      </c>
      <c r="F70" s="11">
        <f t="shared" si="1"/>
        <v>71.744</v>
      </c>
      <c r="G70" s="7">
        <v>2</v>
      </c>
    </row>
    <row r="71" spans="1:7" ht="24.75" customHeight="1">
      <c r="A71" s="7">
        <v>7</v>
      </c>
      <c r="B71" s="8">
        <v>2017084111</v>
      </c>
      <c r="C71" s="9" t="s">
        <v>20</v>
      </c>
      <c r="D71" s="10">
        <v>67.84</v>
      </c>
      <c r="E71" s="11">
        <v>76.6</v>
      </c>
      <c r="F71" s="11">
        <f t="shared" si="1"/>
        <v>71.344</v>
      </c>
      <c r="G71" s="7">
        <v>4</v>
      </c>
    </row>
    <row r="72" spans="1:7" ht="24.75" customHeight="1">
      <c r="A72" s="7">
        <v>8</v>
      </c>
      <c r="B72" s="8">
        <v>2017084218</v>
      </c>
      <c r="C72" s="9" t="s">
        <v>20</v>
      </c>
      <c r="D72" s="10">
        <v>67.66</v>
      </c>
      <c r="E72" s="11">
        <v>76.6</v>
      </c>
      <c r="F72" s="11">
        <f t="shared" si="1"/>
        <v>71.23599999999999</v>
      </c>
      <c r="G72" s="7">
        <v>3</v>
      </c>
    </row>
    <row r="73" spans="1:10" ht="24.75" customHeight="1">
      <c r="A73" s="7">
        <v>9</v>
      </c>
      <c r="B73" s="8">
        <v>2017084104</v>
      </c>
      <c r="C73" s="9" t="s">
        <v>20</v>
      </c>
      <c r="D73" s="10">
        <v>67.82</v>
      </c>
      <c r="E73" s="11">
        <v>75</v>
      </c>
      <c r="F73" s="11">
        <f t="shared" si="1"/>
        <v>70.692</v>
      </c>
      <c r="G73" s="7">
        <v>8</v>
      </c>
      <c r="J73" s="2"/>
    </row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</sheetData>
  <sheetProtection/>
  <mergeCells count="1">
    <mergeCell ref="A1:G1"/>
  </mergeCells>
  <printOptions/>
  <pageMargins left="1.02" right="0.35" top="0.2" bottom="0.51" header="0.04" footer="0.28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2017-09-05T07:11:03Z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