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<sst xmlns="http://schemas.openxmlformats.org/spreadsheetml/2006/main" count="28" uniqueCount="23">
  <si>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岗位代码</t>
  </si>
  <si>
    <t>招聘单位</t>
  </si>
  <si>
    <t>准考证号</t>
  </si>
  <si>
    <t>姓名</t>
  </si>
  <si>
    <t>1305043</t>
  </si>
  <si>
    <t>宁国市幼儿园</t>
  </si>
  <si>
    <t>413413086330</t>
  </si>
  <si>
    <t>413413086326</t>
  </si>
  <si>
    <r>
      <rPr>
        <sz val="10"/>
        <rFont val="Arial"/>
        <family val="2"/>
      </rPr>
      <t>汪露萍</t>
    </r>
  </si>
  <si>
    <t>413413086504</t>
  </si>
  <si>
    <r>
      <rPr>
        <sz val="10"/>
        <rFont val="Arial"/>
        <family val="2"/>
      </rPr>
      <t>程晗</t>
    </r>
  </si>
  <si>
    <t>413413086409</t>
  </si>
  <si>
    <r>
      <rPr>
        <sz val="10"/>
        <rFont val="Arial"/>
        <family val="2"/>
      </rPr>
      <t>饶兰</t>
    </r>
  </si>
  <si>
    <t>413413086321</t>
  </si>
  <si>
    <r>
      <rPr>
        <sz val="10"/>
        <rFont val="Arial"/>
        <family val="2"/>
      </rPr>
      <t>张梦四</t>
    </r>
  </si>
  <si>
    <t>413413086328</t>
  </si>
  <si>
    <t>万艺文</t>
  </si>
  <si>
    <t>总成绩</t>
  </si>
  <si>
    <r>
      <t>笔试成绩
（6</t>
    </r>
    <r>
      <rPr>
        <b/>
        <sz val="10"/>
        <rFont val="宋体"/>
        <family val="0"/>
      </rPr>
      <t>0%</t>
    </r>
    <r>
      <rPr>
        <b/>
        <sz val="10"/>
        <rFont val="宋体"/>
        <family val="0"/>
      </rPr>
      <t>）</t>
    </r>
  </si>
  <si>
    <t>面试成绩
（40%）</t>
  </si>
  <si>
    <t>金鑫</t>
  </si>
  <si>
    <t>2017年宁国市事业单位公开招聘工作人员幼儿教师岗位专业测试（试讲）成绩及总成绩</t>
  </si>
  <si>
    <t>备注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</si>
</sst>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\(#,##0\)"/>
    <numFmt numFmtId="188" formatCode="&quot;$&quot;\ #,##0.00_-;[Red]&quot;$&quot;\ #,##0.00\-"/>
    <numFmt numFmtId="189" formatCode="_-* #,##0_-;\-* #,##0_-;_-* &quot;-&quot;_-;_-@_-"/>
    <numFmt numFmtId="190" formatCode="_-&quot;$&quot;\ * #,##0_-;_-&quot;$&quot;\ * #,##0\-;_-&quot;$&quot;\ * &quot;-&quot;_-;_-@_-"/>
    <numFmt numFmtId="191" formatCode="_-* #,##0.00_-;\-* #,##0.00_-;_-* &quot;-&quot;??_-;_-@_-"/>
    <numFmt numFmtId="192" formatCode="_-&quot;$&quot;\ * #,##0.00_-;_-&quot;$&quot;\ * #,##0.00\-;_-&quot;$&quot;\ * &quot;-&quot;??_-;_-@_-"/>
    <numFmt numFmtId="193" formatCode="\$#,##0.00;\(\$#,##0.00\)"/>
    <numFmt numFmtId="194" formatCode="\$#,##0;\(\$#,##0\)"/>
    <numFmt numFmtId="195" formatCode="&quot;$&quot;\ #,##0_-;[Red]&quot;$&quot;\ #,##0\-"/>
    <numFmt numFmtId="196" formatCode="#,##0.0_);\(#,##0.0\)"/>
    <numFmt numFmtId="197" formatCode="&quot;$&quot;#,##0.00_);[Red]\(&quot;$&quot;#,##0.00\)"/>
    <numFmt numFmtId="198" formatCode="&quot;$&quot;#,##0_);[Red]\(&quot;$&quot;#,##0\)"/>
    <numFmt numFmtId="199" formatCode="yy\.mm\.dd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</numFmts>
  <fonts count="6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name val="Helv"/>
      <family val="2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8"/>
      <name val="Times New Roman"/>
      <family val="1"/>
    </font>
    <font>
      <sz val="12"/>
      <color indexed="9"/>
      <name val="Helv"/>
      <family val="2"/>
    </font>
    <font>
      <sz val="12"/>
      <name val="Helv"/>
      <family val="2"/>
    </font>
    <font>
      <sz val="8"/>
      <name val="Arial"/>
      <family val="2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sz val="14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49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0" fontId="46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6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6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6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6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6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46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6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6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46" fillId="2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6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46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47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7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7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4" fillId="0" borderId="0">
      <alignment/>
      <protection locked="0"/>
    </xf>
    <xf numFmtId="0" fontId="20" fillId="0" borderId="0">
      <alignment horizontal="center" wrapText="1"/>
      <protection locked="0"/>
    </xf>
    <xf numFmtId="0" fontId="15" fillId="0" borderId="0" applyNumberFormat="0" applyFill="0" applyBorder="0" applyAlignment="0" applyProtection="0"/>
    <xf numFmtId="189" fontId="7" fillId="0" borderId="0" applyFont="0" applyFill="0" applyBorder="0" applyAlignment="0" applyProtection="0"/>
    <xf numFmtId="187" fontId="12" fillId="0" borderId="0">
      <alignment/>
      <protection/>
    </xf>
    <xf numFmtId="191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12" fillId="0" borderId="0">
      <alignment/>
      <protection/>
    </xf>
    <xf numFmtId="15" fontId="19" fillId="0" borderId="0">
      <alignment/>
      <protection/>
    </xf>
    <xf numFmtId="194" fontId="12" fillId="0" borderId="0">
      <alignment/>
      <protection/>
    </xf>
    <xf numFmtId="0" fontId="23" fillId="8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23" fillId="34" borderId="3" applyNumberFormat="0" applyBorder="0" applyAlignment="0" applyProtection="0"/>
    <xf numFmtId="196" fontId="22" fillId="35" borderId="0">
      <alignment/>
      <protection/>
    </xf>
    <xf numFmtId="196" fontId="21" fillId="36" borderId="0">
      <alignment/>
      <protection/>
    </xf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12" fillId="0" borderId="0">
      <alignment/>
      <protection/>
    </xf>
    <xf numFmtId="37" fontId="18" fillId="0" borderId="0">
      <alignment/>
      <protection/>
    </xf>
    <xf numFmtId="195" fontId="0" fillId="0" borderId="0">
      <alignment/>
      <protection/>
    </xf>
    <xf numFmtId="0" fontId="14" fillId="0" borderId="0">
      <alignment/>
      <protection/>
    </xf>
    <xf numFmtId="14" fontId="20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3" fontId="7" fillId="0" borderId="0" applyFont="0" applyFill="0" applyProtection="0">
      <alignment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5" fillId="0" borderId="4">
      <alignment horizontal="center"/>
      <protection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37" borderId="0" applyNumberFormat="0" applyFont="0" applyBorder="0" applyAlignment="0" applyProtection="0"/>
    <xf numFmtId="0" fontId="7" fillId="37" borderId="0" applyNumberFormat="0" applyFont="0" applyBorder="0" applyAlignment="0" applyProtection="0"/>
    <xf numFmtId="0" fontId="7" fillId="37" borderId="0" applyNumberFormat="0" applyFont="0" applyBorder="0" applyAlignment="0" applyProtection="0"/>
    <xf numFmtId="0" fontId="7" fillId="37" borderId="0" applyNumberFormat="0" applyFont="0" applyBorder="0" applyAlignment="0" applyProtection="0"/>
    <xf numFmtId="0" fontId="7" fillId="37" borderId="0" applyNumberFormat="0" applyFont="0" applyBorder="0" applyAlignment="0" applyProtection="0"/>
    <xf numFmtId="0" fontId="7" fillId="37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30" fillId="38" borderId="5">
      <alignment/>
      <protection locked="0"/>
    </xf>
    <xf numFmtId="0" fontId="31" fillId="0" borderId="0">
      <alignment/>
      <protection/>
    </xf>
    <xf numFmtId="0" fontId="30" fillId="38" borderId="5">
      <alignment/>
      <protection locked="0"/>
    </xf>
    <xf numFmtId="0" fontId="30" fillId="38" borderId="5">
      <alignment/>
      <protection locked="0"/>
    </xf>
    <xf numFmtId="9" fontId="0" fillId="0" borderId="0" applyNumberFormat="0" applyFill="0" applyBorder="0" applyAlignment="0" applyProtection="0"/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0" fillId="0" borderId="6" applyNumberFormat="0" applyFill="0" applyProtection="0">
      <alignment horizontal="right"/>
    </xf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50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1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6" applyNumberFormat="0" applyFill="0" applyProtection="0">
      <alignment horizontal="center"/>
    </xf>
    <xf numFmtId="0" fontId="0" fillId="0" borderId="13" applyNumberFormat="0" applyFill="0" applyProtection="0">
      <alignment horizontal="center"/>
    </xf>
    <xf numFmtId="0" fontId="52" fillId="3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" fillId="0" borderId="0">
      <alignment vertical="center"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10" fillId="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4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55" fillId="41" borderId="16" applyNumberFormat="0" applyAlignment="0" applyProtection="0"/>
    <xf numFmtId="0" fontId="27" fillId="8" borderId="17" applyNumberFormat="0" applyAlignment="0" applyProtection="0"/>
    <xf numFmtId="0" fontId="27" fillId="8" borderId="17" applyNumberFormat="0" applyAlignment="0" applyProtection="0"/>
    <xf numFmtId="0" fontId="27" fillId="8" borderId="17" applyNumberFormat="0" applyAlignment="0" applyProtection="0"/>
    <xf numFmtId="0" fontId="56" fillId="42" borderId="18" applyNumberFormat="0" applyAlignment="0" applyProtection="0"/>
    <xf numFmtId="0" fontId="28" fillId="43" borderId="19" applyNumberFormat="0" applyAlignment="0" applyProtection="0"/>
    <xf numFmtId="0" fontId="28" fillId="43" borderId="19" applyNumberFormat="0" applyAlignment="0" applyProtection="0"/>
    <xf numFmtId="0" fontId="28" fillId="43" borderId="19" applyNumberFormat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13" applyNumberFormat="0" applyFill="0" applyProtection="0">
      <alignment horizontal="left"/>
    </xf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0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47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47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47" fillId="5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7" fillId="5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7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199" fontId="0" fillId="0" borderId="13" applyFill="0" applyProtection="0">
      <alignment horizontal="right"/>
    </xf>
    <xf numFmtId="0" fontId="0" fillId="0" borderId="6" applyNumberFormat="0" applyFill="0" applyProtection="0">
      <alignment horizontal="left"/>
    </xf>
    <xf numFmtId="0" fontId="60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61" fillId="41" borderId="22" applyNumberFormat="0" applyAlignment="0" applyProtection="0"/>
    <xf numFmtId="0" fontId="38" fillId="8" borderId="23" applyNumberFormat="0" applyAlignment="0" applyProtection="0"/>
    <xf numFmtId="0" fontId="38" fillId="8" borderId="23" applyNumberFormat="0" applyAlignment="0" applyProtection="0"/>
    <xf numFmtId="0" fontId="38" fillId="8" borderId="23" applyNumberFormat="0" applyAlignment="0" applyProtection="0"/>
    <xf numFmtId="0" fontId="62" fillId="56" borderId="16" applyNumberFormat="0" applyAlignment="0" applyProtection="0"/>
    <xf numFmtId="0" fontId="29" fillId="13" borderId="17" applyNumberFormat="0" applyAlignment="0" applyProtection="0"/>
    <xf numFmtId="0" fontId="29" fillId="13" borderId="17" applyNumberFormat="0" applyAlignment="0" applyProtection="0"/>
    <xf numFmtId="0" fontId="29" fillId="13" borderId="17" applyNumberFormat="0" applyAlignment="0" applyProtection="0"/>
    <xf numFmtId="1" fontId="0" fillId="0" borderId="13" applyFill="0" applyProtection="0">
      <alignment horizontal="center"/>
    </xf>
    <xf numFmtId="0" fontId="0" fillId="0" borderId="0">
      <alignment/>
      <protection/>
    </xf>
    <xf numFmtId="0" fontId="19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57" borderId="24" applyNumberFormat="0" applyFont="0" applyAlignment="0" applyProtection="0"/>
    <xf numFmtId="0" fontId="7" fillId="34" borderId="25" applyNumberFormat="0" applyFont="0" applyAlignment="0" applyProtection="0"/>
    <xf numFmtId="0" fontId="7" fillId="34" borderId="25" applyNumberFormat="0" applyFont="0" applyAlignment="0" applyProtection="0"/>
    <xf numFmtId="0" fontId="7" fillId="34" borderId="25" applyNumberFormat="0" applyFont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182" fontId="0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3" xfId="0" applyFont="1" applyBorder="1" applyAlignment="1">
      <alignment horizontal="center" vertical="center"/>
    </xf>
    <xf numFmtId="0" fontId="9" fillId="0" borderId="3" xfId="204" applyFont="1" applyBorder="1" applyAlignment="1">
      <alignment horizontal="center" vertical="center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7" xfId="0" applyFont="1" applyBorder="1" applyAlignment="1">
      <alignment vertical="center"/>
    </xf>
  </cellXfs>
  <cellStyles count="337">
    <cellStyle name="Normal" xfId="0"/>
    <cellStyle name="_Book1" xfId="15"/>
    <cellStyle name="_Book1_1" xfId="16"/>
    <cellStyle name="_Book1_1 2" xfId="17"/>
    <cellStyle name="_Book1_1 2 2" xfId="18"/>
    <cellStyle name="_Book1_1 2 3" xfId="19"/>
    <cellStyle name="_Book1_1 3" xfId="20"/>
    <cellStyle name="_Book1_1 4" xfId="21"/>
    <cellStyle name="20% - 强调文字颜色 1" xfId="22"/>
    <cellStyle name="20% - 强调文字颜色 1 2" xfId="23"/>
    <cellStyle name="20% - 强调文字颜色 1 3" xfId="24"/>
    <cellStyle name="20% - 强调文字颜色 1 4" xfId="25"/>
    <cellStyle name="20% - 强调文字颜色 2" xfId="26"/>
    <cellStyle name="20% - 强调文字颜色 2 2" xfId="27"/>
    <cellStyle name="20% - 强调文字颜色 2 3" xfId="28"/>
    <cellStyle name="20% - 强调文字颜色 2 4" xfId="29"/>
    <cellStyle name="20% - 强调文字颜色 3" xfId="30"/>
    <cellStyle name="20% - 强调文字颜色 3 2" xfId="31"/>
    <cellStyle name="20% - 强调文字颜色 3 3" xfId="32"/>
    <cellStyle name="20% - 强调文字颜色 3 4" xfId="33"/>
    <cellStyle name="20% - 强调文字颜色 4" xfId="34"/>
    <cellStyle name="20% - 强调文字颜色 4 2" xfId="35"/>
    <cellStyle name="20% - 强调文字颜色 4 3" xfId="36"/>
    <cellStyle name="20% - 强调文字颜色 4 4" xfId="37"/>
    <cellStyle name="20% - 强调文字颜色 5" xfId="38"/>
    <cellStyle name="20% - 强调文字颜色 5 2" xfId="39"/>
    <cellStyle name="20% - 强调文字颜色 5 3" xfId="40"/>
    <cellStyle name="20% - 强调文字颜色 5 4" xfId="41"/>
    <cellStyle name="20% - 强调文字颜色 6" xfId="42"/>
    <cellStyle name="20% - 强调文字颜色 6 2" xfId="43"/>
    <cellStyle name="20% - 强调文字颜色 6 3" xfId="44"/>
    <cellStyle name="20% - 强调文字颜色 6 4" xfId="45"/>
    <cellStyle name="40% - 强调文字颜色 1" xfId="46"/>
    <cellStyle name="40% - 强调文字颜色 1 2" xfId="47"/>
    <cellStyle name="40% - 强调文字颜色 1 3" xfId="48"/>
    <cellStyle name="40% - 强调文字颜色 1 4" xfId="49"/>
    <cellStyle name="40% - 强调文字颜色 2" xfId="50"/>
    <cellStyle name="40% - 强调文字颜色 2 2" xfId="51"/>
    <cellStyle name="40% - 强调文字颜色 2 3" xfId="52"/>
    <cellStyle name="40% - 强调文字颜色 2 4" xfId="53"/>
    <cellStyle name="40% - 强调文字颜色 3" xfId="54"/>
    <cellStyle name="40% - 强调文字颜色 3 2" xfId="55"/>
    <cellStyle name="40% - 强调文字颜色 3 3" xfId="56"/>
    <cellStyle name="40% - 强调文字颜色 3 4" xfId="57"/>
    <cellStyle name="40% - 强调文字颜色 4" xfId="58"/>
    <cellStyle name="40% - 强调文字颜色 4 2" xfId="59"/>
    <cellStyle name="40% - 强调文字颜色 4 3" xfId="60"/>
    <cellStyle name="40% - 强调文字颜色 4 4" xfId="61"/>
    <cellStyle name="40% - 强调文字颜色 5" xfId="62"/>
    <cellStyle name="40% - 强调文字颜色 5 2" xfId="63"/>
    <cellStyle name="40% - 强调文字颜色 5 3" xfId="64"/>
    <cellStyle name="40% - 强调文字颜色 5 4" xfId="65"/>
    <cellStyle name="40% - 强调文字颜色 6" xfId="66"/>
    <cellStyle name="40% - 强调文字颜色 6 2" xfId="67"/>
    <cellStyle name="40% - 强调文字颜色 6 3" xfId="68"/>
    <cellStyle name="40% - 强调文字颜色 6 4" xfId="69"/>
    <cellStyle name="60% - 强调文字颜色 1" xfId="70"/>
    <cellStyle name="60% - 强调文字颜色 1 2" xfId="71"/>
    <cellStyle name="60% - 强调文字颜色 1 3" xfId="72"/>
    <cellStyle name="60% - 强调文字颜色 1 4" xfId="73"/>
    <cellStyle name="60% - 强调文字颜色 2" xfId="74"/>
    <cellStyle name="60% - 强调文字颜色 2 2" xfId="75"/>
    <cellStyle name="60% - 强调文字颜色 2 3" xfId="76"/>
    <cellStyle name="60% - 强调文字颜色 2 4" xfId="77"/>
    <cellStyle name="60% - 强调文字颜色 3" xfId="78"/>
    <cellStyle name="60% - 强调文字颜色 3 2" xfId="79"/>
    <cellStyle name="60% - 强调文字颜色 3 3" xfId="80"/>
    <cellStyle name="60% - 强调文字颜色 3 4" xfId="81"/>
    <cellStyle name="60% - 强调文字颜色 4" xfId="82"/>
    <cellStyle name="60% - 强调文字颜色 4 2" xfId="83"/>
    <cellStyle name="60% - 强调文字颜色 4 3" xfId="84"/>
    <cellStyle name="60% - 强调文字颜色 4 4" xfId="85"/>
    <cellStyle name="60% - 强调文字颜色 5" xfId="86"/>
    <cellStyle name="60% - 强调文字颜色 5 2" xfId="87"/>
    <cellStyle name="60% - 强调文字颜色 5 3" xfId="88"/>
    <cellStyle name="60% - 强调文字颜色 5 4" xfId="89"/>
    <cellStyle name="60% - 强调文字颜色 6" xfId="90"/>
    <cellStyle name="60% - 强调文字颜色 6 2" xfId="91"/>
    <cellStyle name="60% - 强调文字颜色 6 3" xfId="92"/>
    <cellStyle name="60% - 强调文字颜色 6 4" xfId="93"/>
    <cellStyle name="6mal" xfId="94"/>
    <cellStyle name="args.style" xfId="95"/>
    <cellStyle name="ColLevel_0" xfId="96"/>
    <cellStyle name="Comma [0]_!!!GO" xfId="97"/>
    <cellStyle name="comma zerodec" xfId="98"/>
    <cellStyle name="Comma_!!!GO" xfId="99"/>
    <cellStyle name="Currency [0]_!!!GO" xfId="100"/>
    <cellStyle name="Currency_!!!GO" xfId="101"/>
    <cellStyle name="Currency1" xfId="102"/>
    <cellStyle name="Date" xfId="103"/>
    <cellStyle name="Dollar (zero dec)" xfId="104"/>
    <cellStyle name="Grey" xfId="105"/>
    <cellStyle name="Header1" xfId="106"/>
    <cellStyle name="Header2" xfId="107"/>
    <cellStyle name="Input [yellow]" xfId="108"/>
    <cellStyle name="Input Cells" xfId="109"/>
    <cellStyle name="Linked Cells" xfId="110"/>
    <cellStyle name="Millares [0]_96 Risk" xfId="111"/>
    <cellStyle name="Millares_96 Risk" xfId="112"/>
    <cellStyle name="Milliers [0]_!!!GO" xfId="113"/>
    <cellStyle name="Milliers_!!!GO" xfId="114"/>
    <cellStyle name="Moneda [0]_96 Risk" xfId="115"/>
    <cellStyle name="Moneda_96 Risk" xfId="116"/>
    <cellStyle name="Mon閠aire [0]_!!!GO" xfId="117"/>
    <cellStyle name="Mon閠aire_!!!GO" xfId="118"/>
    <cellStyle name="New Times Roman" xfId="119"/>
    <cellStyle name="no dec" xfId="120"/>
    <cellStyle name="Normal - Style1" xfId="121"/>
    <cellStyle name="Normal_!!!GO" xfId="122"/>
    <cellStyle name="per.style" xfId="123"/>
    <cellStyle name="Percent [2]" xfId="124"/>
    <cellStyle name="Percent [2] 2" xfId="125"/>
    <cellStyle name="Percent [2] 2 2" xfId="126"/>
    <cellStyle name="Percent [2] 2 3" xfId="127"/>
    <cellStyle name="Percent [2] 3" xfId="128"/>
    <cellStyle name="Percent [2] 4" xfId="129"/>
    <cellStyle name="Percent_!!!GO" xfId="130"/>
    <cellStyle name="Pourcentage_pldt" xfId="131"/>
    <cellStyle name="PSChar" xfId="132"/>
    <cellStyle name="PSChar 2" xfId="133"/>
    <cellStyle name="PSChar 2 2" xfId="134"/>
    <cellStyle name="PSChar 2 3" xfId="135"/>
    <cellStyle name="PSChar 3" xfId="136"/>
    <cellStyle name="PSChar 4" xfId="137"/>
    <cellStyle name="PSDate" xfId="138"/>
    <cellStyle name="PSDate 2" xfId="139"/>
    <cellStyle name="PSDate 2 2" xfId="140"/>
    <cellStyle name="PSDate 2 3" xfId="141"/>
    <cellStyle name="PSDate 3" xfId="142"/>
    <cellStyle name="PSDate 4" xfId="143"/>
    <cellStyle name="PSDec" xfId="144"/>
    <cellStyle name="PSDec 2" xfId="145"/>
    <cellStyle name="PSDec 2 2" xfId="146"/>
    <cellStyle name="PSDec 2 3" xfId="147"/>
    <cellStyle name="PSDec 3" xfId="148"/>
    <cellStyle name="PSDec 4" xfId="149"/>
    <cellStyle name="PSHeading" xfId="150"/>
    <cellStyle name="PSInt" xfId="151"/>
    <cellStyle name="PSInt 2" xfId="152"/>
    <cellStyle name="PSInt 2 2" xfId="153"/>
    <cellStyle name="PSInt 2 3" xfId="154"/>
    <cellStyle name="PSInt 3" xfId="155"/>
    <cellStyle name="PSInt 4" xfId="156"/>
    <cellStyle name="PSSpacer" xfId="157"/>
    <cellStyle name="PSSpacer 2" xfId="158"/>
    <cellStyle name="PSSpacer 2 2" xfId="159"/>
    <cellStyle name="PSSpacer 2 3" xfId="160"/>
    <cellStyle name="PSSpacer 3" xfId="161"/>
    <cellStyle name="PSSpacer 4" xfId="162"/>
    <cellStyle name="RowLevel_0" xfId="163"/>
    <cellStyle name="sstot" xfId="164"/>
    <cellStyle name="Standard_AREAS" xfId="165"/>
    <cellStyle name="t" xfId="166"/>
    <cellStyle name="t_HVAC Equipment (3)" xfId="167"/>
    <cellStyle name="Percent" xfId="168"/>
    <cellStyle name="捠壿 [0.00]_Region Orders (2)" xfId="169"/>
    <cellStyle name="捠壿_Region Orders (2)" xfId="170"/>
    <cellStyle name="编号" xfId="171"/>
    <cellStyle name="标题" xfId="172"/>
    <cellStyle name="标题 1" xfId="173"/>
    <cellStyle name="标题 1 2" xfId="174"/>
    <cellStyle name="标题 1 3" xfId="175"/>
    <cellStyle name="标题 1 4" xfId="176"/>
    <cellStyle name="标题 2" xfId="177"/>
    <cellStyle name="标题 2 2" xfId="178"/>
    <cellStyle name="标题 2 3" xfId="179"/>
    <cellStyle name="标题 2 4" xfId="180"/>
    <cellStyle name="标题 3" xfId="181"/>
    <cellStyle name="标题 3 2" xfId="182"/>
    <cellStyle name="标题 3 3" xfId="183"/>
    <cellStyle name="标题 3 4" xfId="184"/>
    <cellStyle name="标题 4" xfId="185"/>
    <cellStyle name="标题 4 2" xfId="186"/>
    <cellStyle name="标题 4 3" xfId="187"/>
    <cellStyle name="标题 4 4" xfId="188"/>
    <cellStyle name="标题 5" xfId="189"/>
    <cellStyle name="标题 6" xfId="190"/>
    <cellStyle name="标题 7" xfId="191"/>
    <cellStyle name="标题1" xfId="192"/>
    <cellStyle name="部门" xfId="193"/>
    <cellStyle name="差" xfId="194"/>
    <cellStyle name="差 2" xfId="195"/>
    <cellStyle name="差 3" xfId="196"/>
    <cellStyle name="差 4" xfId="197"/>
    <cellStyle name="差_1新准则试算表多期" xfId="198"/>
    <cellStyle name="差_2原准则试算表" xfId="199"/>
    <cellStyle name="差_2原准则试算表单期" xfId="200"/>
    <cellStyle name="差_Book1" xfId="201"/>
    <cellStyle name="差_母公司TB" xfId="202"/>
    <cellStyle name="差_全国减免税统计调查工作情况表" xfId="203"/>
    <cellStyle name="常规 2" xfId="204"/>
    <cellStyle name="常规 2 10" xfId="205"/>
    <cellStyle name="常规 2 2" xfId="206"/>
    <cellStyle name="常规 2 3" xfId="207"/>
    <cellStyle name="常规 2 4" xfId="208"/>
    <cellStyle name="常规 2 5" xfId="209"/>
    <cellStyle name="常规 2 6" xfId="210"/>
    <cellStyle name="常规 2 7" xfId="211"/>
    <cellStyle name="常规 2 8" xfId="212"/>
    <cellStyle name="常规 2 9" xfId="213"/>
    <cellStyle name="常规 3" xfId="214"/>
    <cellStyle name="常规 3 10" xfId="215"/>
    <cellStyle name="常规 3 11" xfId="216"/>
    <cellStyle name="常规 3 2" xfId="217"/>
    <cellStyle name="常规 3 2 2" xfId="218"/>
    <cellStyle name="常规 3 2 3" xfId="219"/>
    <cellStyle name="常规 3 3" xfId="220"/>
    <cellStyle name="常规 3 4" xfId="221"/>
    <cellStyle name="常规 3 5" xfId="222"/>
    <cellStyle name="常规 3 6" xfId="223"/>
    <cellStyle name="常规 3 7" xfId="224"/>
    <cellStyle name="常规 3 8" xfId="225"/>
    <cellStyle name="常规 3 9" xfId="226"/>
    <cellStyle name="常规 4" xfId="227"/>
    <cellStyle name="常规 4 2" xfId="228"/>
    <cellStyle name="常规 4 3" xfId="229"/>
    <cellStyle name="常规 4 4" xfId="230"/>
    <cellStyle name="常规 4 5" xfId="231"/>
    <cellStyle name="常规 4 6" xfId="232"/>
    <cellStyle name="常规 4 7" xfId="233"/>
    <cellStyle name="常规 4 8" xfId="234"/>
    <cellStyle name="常规 5" xfId="235"/>
    <cellStyle name="常规 5 2" xfId="236"/>
    <cellStyle name="常规 5 3" xfId="237"/>
    <cellStyle name="常规 5 4" xfId="238"/>
    <cellStyle name="常规 5 5" xfId="239"/>
    <cellStyle name="常规 5 6" xfId="240"/>
    <cellStyle name="常规 5 7" xfId="241"/>
    <cellStyle name="常规 6" xfId="242"/>
    <cellStyle name="常规 7" xfId="243"/>
    <cellStyle name="常规 8" xfId="244"/>
    <cellStyle name="常规 9" xfId="245"/>
    <cellStyle name="分级显示行_1_Book1" xfId="246"/>
    <cellStyle name="分级显示列_1_Book1" xfId="247"/>
    <cellStyle name="好" xfId="248"/>
    <cellStyle name="好 2" xfId="249"/>
    <cellStyle name="好 2 2" xfId="250"/>
    <cellStyle name="好 2 3" xfId="251"/>
    <cellStyle name="好 2 4" xfId="252"/>
    <cellStyle name="好 2 5" xfId="253"/>
    <cellStyle name="好 2 6" xfId="254"/>
    <cellStyle name="好 2 7" xfId="255"/>
    <cellStyle name="好 3" xfId="256"/>
    <cellStyle name="好 4" xfId="257"/>
    <cellStyle name="好_1新准则试算表多期" xfId="258"/>
    <cellStyle name="好_2原准则试算表" xfId="259"/>
    <cellStyle name="好_2原准则试算表单期" xfId="260"/>
    <cellStyle name="好_Book1" xfId="261"/>
    <cellStyle name="好_母公司TB" xfId="262"/>
    <cellStyle name="好_全国减免税统计调查工作情况表" xfId="263"/>
    <cellStyle name="汇总" xfId="264"/>
    <cellStyle name="汇总 2" xfId="265"/>
    <cellStyle name="汇总 3" xfId="266"/>
    <cellStyle name="汇总 4" xfId="267"/>
    <cellStyle name="Currency" xfId="268"/>
    <cellStyle name="Currency [0]" xfId="269"/>
    <cellStyle name="计算" xfId="270"/>
    <cellStyle name="计算 2" xfId="271"/>
    <cellStyle name="计算 3" xfId="272"/>
    <cellStyle name="计算 4" xfId="273"/>
    <cellStyle name="检查单元格" xfId="274"/>
    <cellStyle name="检查单元格 2" xfId="275"/>
    <cellStyle name="检查单元格 3" xfId="276"/>
    <cellStyle name="检查单元格 4" xfId="277"/>
    <cellStyle name="解释性文本" xfId="278"/>
    <cellStyle name="解释性文本 2" xfId="279"/>
    <cellStyle name="解释性文本 3" xfId="280"/>
    <cellStyle name="解释性文本 4" xfId="281"/>
    <cellStyle name="借出原因" xfId="282"/>
    <cellStyle name="警告文本" xfId="283"/>
    <cellStyle name="警告文本 2" xfId="284"/>
    <cellStyle name="警告文本 3" xfId="285"/>
    <cellStyle name="警告文本 4" xfId="286"/>
    <cellStyle name="链接单元格" xfId="287"/>
    <cellStyle name="链接单元格 2" xfId="288"/>
    <cellStyle name="链接单元格 3" xfId="289"/>
    <cellStyle name="链接单元格 4" xfId="290"/>
    <cellStyle name="普通_ 外G9(3)" xfId="291"/>
    <cellStyle name="千分位[0]_laroux" xfId="292"/>
    <cellStyle name="千分位_laroux" xfId="293"/>
    <cellStyle name="千位[0]_ 方正PC" xfId="294"/>
    <cellStyle name="千位_ 方正PC" xfId="295"/>
    <cellStyle name="Comma" xfId="296"/>
    <cellStyle name="千位分隔 2" xfId="297"/>
    <cellStyle name="千位分隔 2 2" xfId="298"/>
    <cellStyle name="千位分隔 2 2 2" xfId="299"/>
    <cellStyle name="千位分隔 2 2 3" xfId="300"/>
    <cellStyle name="千位分隔 2 3" xfId="301"/>
    <cellStyle name="千位分隔 2 4" xfId="302"/>
    <cellStyle name="Comma [0]" xfId="303"/>
    <cellStyle name="强调文字颜色 1" xfId="304"/>
    <cellStyle name="强调文字颜色 1 2" xfId="305"/>
    <cellStyle name="强调文字颜色 1 3" xfId="306"/>
    <cellStyle name="强调文字颜色 1 4" xfId="307"/>
    <cellStyle name="强调文字颜色 2" xfId="308"/>
    <cellStyle name="强调文字颜色 2 2" xfId="309"/>
    <cellStyle name="强调文字颜色 2 3" xfId="310"/>
    <cellStyle name="强调文字颜色 2 4" xfId="311"/>
    <cellStyle name="强调文字颜色 3" xfId="312"/>
    <cellStyle name="强调文字颜色 3 2" xfId="313"/>
    <cellStyle name="强调文字颜色 3 3" xfId="314"/>
    <cellStyle name="强调文字颜色 3 4" xfId="315"/>
    <cellStyle name="强调文字颜色 4" xfId="316"/>
    <cellStyle name="强调文字颜色 4 2" xfId="317"/>
    <cellStyle name="强调文字颜色 4 3" xfId="318"/>
    <cellStyle name="强调文字颜色 4 4" xfId="319"/>
    <cellStyle name="强调文字颜色 5" xfId="320"/>
    <cellStyle name="强调文字颜色 5 2" xfId="321"/>
    <cellStyle name="强调文字颜色 5 3" xfId="322"/>
    <cellStyle name="强调文字颜色 5 4" xfId="323"/>
    <cellStyle name="强调文字颜色 6" xfId="324"/>
    <cellStyle name="强调文字颜色 6 2" xfId="325"/>
    <cellStyle name="强调文字颜色 6 3" xfId="326"/>
    <cellStyle name="强调文字颜色 6 4" xfId="327"/>
    <cellStyle name="日期" xfId="328"/>
    <cellStyle name="商品名称" xfId="329"/>
    <cellStyle name="适中" xfId="330"/>
    <cellStyle name="适中 2" xfId="331"/>
    <cellStyle name="适中 3" xfId="332"/>
    <cellStyle name="适中 4" xfId="333"/>
    <cellStyle name="输出" xfId="334"/>
    <cellStyle name="输出 2" xfId="335"/>
    <cellStyle name="输出 3" xfId="336"/>
    <cellStyle name="输出 4" xfId="337"/>
    <cellStyle name="输入" xfId="338"/>
    <cellStyle name="输入 2" xfId="339"/>
    <cellStyle name="输入 3" xfId="340"/>
    <cellStyle name="输入 4" xfId="341"/>
    <cellStyle name="数量" xfId="342"/>
    <cellStyle name="样式 1" xfId="343"/>
    <cellStyle name="昗弨_Pacific Region P&amp;L" xfId="344"/>
    <cellStyle name="寘嬫愗傝 [0.00]_Region Orders (2)" xfId="345"/>
    <cellStyle name="寘嬫愗傝_Region Orders (2)" xfId="346"/>
    <cellStyle name="注释" xfId="347"/>
    <cellStyle name="注释 2" xfId="348"/>
    <cellStyle name="注释 3" xfId="349"/>
    <cellStyle name="注释 4" xfId="3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4" sqref="A4:IV4"/>
    </sheetView>
  </sheetViews>
  <sheetFormatPr defaultColWidth="9.140625" defaultRowHeight="12.75"/>
  <cols>
    <col min="1" max="1" width="11.421875" style="0" customWidth="1"/>
    <col min="2" max="2" width="15.7109375" style="6" customWidth="1"/>
    <col min="3" max="3" width="17.140625" style="0" customWidth="1"/>
    <col min="4" max="4" width="11.140625" style="0" customWidth="1"/>
    <col min="5" max="7" width="13.8515625" style="0" customWidth="1"/>
    <col min="8" max="8" width="12.00390625" style="0" customWidth="1"/>
  </cols>
  <sheetData>
    <row r="1" spans="1:8" ht="63" customHeight="1">
      <c r="A1" s="16" t="s">
        <v>21</v>
      </c>
      <c r="B1" s="16"/>
      <c r="C1" s="16"/>
      <c r="D1" s="16"/>
      <c r="E1" s="16"/>
      <c r="F1" s="16"/>
      <c r="G1" s="16"/>
      <c r="H1" s="15"/>
    </row>
    <row r="2" spans="1:8" ht="43.5" customHeight="1">
      <c r="A2" s="4" t="s">
        <v>0</v>
      </c>
      <c r="B2" s="5" t="s">
        <v>1</v>
      </c>
      <c r="C2" s="4" t="s">
        <v>2</v>
      </c>
      <c r="D2" s="4" t="s">
        <v>3</v>
      </c>
      <c r="E2" s="13" t="s">
        <v>18</v>
      </c>
      <c r="F2" s="13" t="s">
        <v>19</v>
      </c>
      <c r="G2" s="13" t="s">
        <v>17</v>
      </c>
      <c r="H2" s="13" t="s">
        <v>22</v>
      </c>
    </row>
    <row r="3" spans="1:8" s="1" customFormat="1" ht="30.75" customHeight="1">
      <c r="A3" s="2" t="s">
        <v>4</v>
      </c>
      <c r="B3" s="10" t="s">
        <v>5</v>
      </c>
      <c r="C3" s="2" t="s">
        <v>6</v>
      </c>
      <c r="D3" s="14" t="s">
        <v>20</v>
      </c>
      <c r="E3" s="3">
        <v>71.3</v>
      </c>
      <c r="F3" s="3">
        <v>90.02</v>
      </c>
      <c r="G3" s="3">
        <f>E3*0.6+F3*0.4</f>
        <v>78.788</v>
      </c>
      <c r="H3" s="3"/>
    </row>
    <row r="4" spans="1:8" s="1" customFormat="1" ht="30.75" customHeight="1">
      <c r="A4" s="2" t="s">
        <v>4</v>
      </c>
      <c r="B4" s="11"/>
      <c r="C4" s="2" t="s">
        <v>11</v>
      </c>
      <c r="D4" s="2" t="s">
        <v>12</v>
      </c>
      <c r="E4" s="3">
        <v>68.27</v>
      </c>
      <c r="F4" s="3">
        <v>84.56</v>
      </c>
      <c r="G4" s="3">
        <f>E4*0.6+F4*0.4</f>
        <v>74.786</v>
      </c>
      <c r="H4" s="3"/>
    </row>
    <row r="5" spans="1:8" s="1" customFormat="1" ht="30.75" customHeight="1">
      <c r="A5" s="2" t="s">
        <v>4</v>
      </c>
      <c r="B5" s="11"/>
      <c r="C5" s="2" t="s">
        <v>9</v>
      </c>
      <c r="D5" s="2" t="s">
        <v>10</v>
      </c>
      <c r="E5" s="3">
        <v>68.3</v>
      </c>
      <c r="F5" s="3">
        <v>84.16</v>
      </c>
      <c r="G5" s="3">
        <f>E5*0.6+F5*0.4</f>
        <v>74.644</v>
      </c>
      <c r="H5" s="3"/>
    </row>
    <row r="6" spans="1:8" s="1" customFormat="1" ht="30.75" customHeight="1">
      <c r="A6" s="2" t="s">
        <v>4</v>
      </c>
      <c r="B6" s="11"/>
      <c r="C6" s="2" t="s">
        <v>7</v>
      </c>
      <c r="D6" s="2" t="s">
        <v>8</v>
      </c>
      <c r="E6" s="3">
        <v>68.77</v>
      </c>
      <c r="F6" s="3">
        <v>77.1</v>
      </c>
      <c r="G6" s="3">
        <f>E6*0.6+F6*0.4</f>
        <v>72.10199999999999</v>
      </c>
      <c r="H6" s="3"/>
    </row>
    <row r="7" spans="1:8" s="1" customFormat="1" ht="30.75" customHeight="1">
      <c r="A7" s="2" t="s">
        <v>4</v>
      </c>
      <c r="B7" s="11"/>
      <c r="C7" s="9" t="s">
        <v>15</v>
      </c>
      <c r="D7" s="8" t="s">
        <v>16</v>
      </c>
      <c r="E7" s="3">
        <v>66.9</v>
      </c>
      <c r="F7" s="3">
        <v>65</v>
      </c>
      <c r="G7" s="3">
        <f>E7*0.6+F7*0.4</f>
        <v>66.14</v>
      </c>
      <c r="H7" s="3"/>
    </row>
    <row r="8" spans="1:9" s="7" customFormat="1" ht="30.75" customHeight="1">
      <c r="A8" s="2" t="s">
        <v>4</v>
      </c>
      <c r="B8" s="12"/>
      <c r="C8" s="2" t="s">
        <v>13</v>
      </c>
      <c r="D8" s="2" t="s">
        <v>14</v>
      </c>
      <c r="E8" s="3">
        <v>68</v>
      </c>
      <c r="F8" s="3">
        <v>58.8</v>
      </c>
      <c r="G8" s="3">
        <f>E8*0.6+F8*0.4</f>
        <v>64.32</v>
      </c>
      <c r="H8" s="3"/>
      <c r="I8" s="1"/>
    </row>
  </sheetData>
  <sheetProtection/>
  <mergeCells count="1">
    <mergeCell ref="B3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2017-07-31T00:26:34Z</cp:lastPrinted>
  <dcterms:created xsi:type="dcterms:W3CDTF">2017-07-05T00:46:45Z</dcterms:created>
  <dcterms:modified xsi:type="dcterms:W3CDTF">2017-07-31T00:33:23Z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