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6" windowWidth="7488" windowHeight="4140"/>
  </bookViews>
  <sheets>
    <sheet name="Sheet1" sheetId="1" r:id="rId1"/>
  </sheets>
  <definedNames>
    <definedName name="_xlnm.Print_Titles" localSheetId="0">Sheet1!$1:$3</definedName>
  </definedNames>
  <calcPr calcId="124519"/>
</workbook>
</file>

<file path=xl/calcChain.xml><?xml version="1.0" encoding="utf-8"?>
<calcChain xmlns="http://schemas.openxmlformats.org/spreadsheetml/2006/main">
  <c r="F15" i="1"/>
  <c r="F3"/>
  <c r="F4"/>
  <c r="F7"/>
  <c r="F6"/>
  <c r="F5"/>
  <c r="F8"/>
  <c r="F9"/>
  <c r="F10"/>
  <c r="F11"/>
  <c r="F12"/>
  <c r="F14"/>
  <c r="F13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</calcChain>
</file>

<file path=xl/sharedStrings.xml><?xml version="1.0" encoding="utf-8"?>
<sst xmlns="http://schemas.openxmlformats.org/spreadsheetml/2006/main" count="71" uniqueCount="67">
  <si>
    <t>序号</t>
  </si>
  <si>
    <t>准考证号</t>
  </si>
  <si>
    <t>职位            代码</t>
  </si>
  <si>
    <t>313406065028</t>
  </si>
  <si>
    <t>0609013</t>
  </si>
  <si>
    <t>0609012</t>
  </si>
  <si>
    <t>313406065013</t>
  </si>
  <si>
    <t>563406094224</t>
  </si>
  <si>
    <t>0609019</t>
  </si>
  <si>
    <t>513406080116</t>
  </si>
  <si>
    <t>0609038</t>
  </si>
  <si>
    <t>313406064917</t>
  </si>
  <si>
    <t>0609007</t>
  </si>
  <si>
    <t>213406157025</t>
  </si>
  <si>
    <t>0609016</t>
  </si>
  <si>
    <t>553406093810</t>
  </si>
  <si>
    <t>0609033</t>
  </si>
  <si>
    <t>543406092116</t>
  </si>
  <si>
    <t>0609034</t>
  </si>
  <si>
    <t>543406092112</t>
  </si>
  <si>
    <t>0609035</t>
  </si>
  <si>
    <t>533406081825</t>
  </si>
  <si>
    <t>113406073923</t>
  </si>
  <si>
    <t>0609005</t>
  </si>
  <si>
    <t>543406092210</t>
  </si>
  <si>
    <t>0609040</t>
  </si>
  <si>
    <t>0609036</t>
  </si>
  <si>
    <t>543406092125</t>
  </si>
  <si>
    <t>0609037</t>
  </si>
  <si>
    <t>533406081828</t>
  </si>
  <si>
    <t>113406053930</t>
  </si>
  <si>
    <t>0609002</t>
  </si>
  <si>
    <t>313406052825</t>
  </si>
  <si>
    <t>0609015</t>
  </si>
  <si>
    <t>313406050814</t>
  </si>
  <si>
    <t>0609017</t>
  </si>
  <si>
    <t>0609021</t>
  </si>
  <si>
    <t>313406052811</t>
  </si>
  <si>
    <t>313406052802</t>
  </si>
  <si>
    <t>0609020</t>
  </si>
  <si>
    <t>313406050726</t>
  </si>
  <si>
    <t>0609004</t>
  </si>
  <si>
    <t>313406050808</t>
  </si>
  <si>
    <t>0609006</t>
  </si>
  <si>
    <t>313406050620</t>
  </si>
  <si>
    <t>0609003</t>
  </si>
  <si>
    <t>313406050610</t>
  </si>
  <si>
    <t>313406050609</t>
  </si>
  <si>
    <t>313406136028</t>
  </si>
  <si>
    <t>0609031</t>
  </si>
  <si>
    <t>313406136026</t>
  </si>
  <si>
    <t>0609022</t>
  </si>
  <si>
    <t>0609001</t>
  </si>
  <si>
    <t>313406136006</t>
  </si>
  <si>
    <t>0609009</t>
  </si>
  <si>
    <t>313406136015</t>
  </si>
  <si>
    <t>313406136017</t>
  </si>
  <si>
    <t>313406136009</t>
  </si>
  <si>
    <t>0609008</t>
  </si>
  <si>
    <t>0609014</t>
  </si>
  <si>
    <t>313406051427</t>
  </si>
  <si>
    <t>笔试成绩</t>
    <phoneticPr fontId="1" type="noConversion"/>
  </si>
  <si>
    <t>专业测试成绩</t>
    <phoneticPr fontId="1" type="noConversion"/>
  </si>
  <si>
    <t>总成绩</t>
    <phoneticPr fontId="1" type="noConversion"/>
  </si>
  <si>
    <t>2017年度颍东区事业单位公开招聘(第二批)参加体检人员名单</t>
    <phoneticPr fontId="1" type="noConversion"/>
  </si>
  <si>
    <t>213406062210</t>
  </si>
  <si>
    <t>0609010</t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</si>
</sst>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0"/>
      <name val="Arial"/>
      <family val="2"/>
    </font>
    <font>
      <sz val="9"/>
      <name val="宋体"/>
      <family val="3"/>
      <charset val="134"/>
    </font>
    <font>
      <sz val="12"/>
      <color theme="1"/>
      <name val="仿宋"/>
      <family val="3"/>
      <charset val="134"/>
    </font>
    <font>
      <sz val="10"/>
      <name val="Arial"/>
      <family val="2"/>
    </font>
    <font>
      <b/>
      <sz val="11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color rgb="FFFF000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>
      <selection activeCell="D4" sqref="D4"/>
    </sheetView>
  </sheetViews>
  <sheetFormatPr defaultRowHeight="13.2"/>
  <cols>
    <col min="1" max="1" width="4.109375" customWidth="1"/>
    <col min="2" max="2" width="19.44140625" customWidth="1"/>
    <col min="3" max="3" width="12.33203125" customWidth="1"/>
    <col min="4" max="4" width="13.33203125" customWidth="1"/>
    <col min="5" max="5" width="14" customWidth="1"/>
    <col min="6" max="6" width="16.44140625" customWidth="1"/>
  </cols>
  <sheetData>
    <row r="1" spans="1:6" ht="34.799999999999997" customHeight="1">
      <c r="A1" s="7" t="s">
        <v>64</v>
      </c>
      <c r="B1" s="7"/>
      <c r="C1" s="7"/>
      <c r="D1" s="7"/>
      <c r="E1" s="7"/>
      <c r="F1" s="7"/>
    </row>
    <row r="2" spans="1:6" s="2" customFormat="1" ht="38.4" customHeight="1">
      <c r="A2" s="4" t="s">
        <v>0</v>
      </c>
      <c r="B2" s="4" t="s">
        <v>1</v>
      </c>
      <c r="C2" s="4" t="s">
        <v>2</v>
      </c>
      <c r="D2" s="4" t="s">
        <v>61</v>
      </c>
      <c r="E2" s="4" t="s">
        <v>62</v>
      </c>
      <c r="F2" s="4" t="s">
        <v>63</v>
      </c>
    </row>
    <row r="3" spans="1:6" s="5" customFormat="1" ht="21" customHeight="1">
      <c r="A3" s="1">
        <v>1</v>
      </c>
      <c r="B3" s="1" t="s">
        <v>53</v>
      </c>
      <c r="C3" s="1" t="s">
        <v>52</v>
      </c>
      <c r="D3" s="1">
        <v>87.929999999999993</v>
      </c>
      <c r="E3" s="1">
        <v>70.8</v>
      </c>
      <c r="F3" s="3">
        <f t="shared" ref="F3:F15" si="0">D3/1.5*0.6+E3*0.4</f>
        <v>63.491999999999997</v>
      </c>
    </row>
    <row r="4" spans="1:6" s="2" customFormat="1" ht="21" customHeight="1">
      <c r="A4" s="1">
        <v>2</v>
      </c>
      <c r="B4" s="1" t="s">
        <v>30</v>
      </c>
      <c r="C4" s="1" t="s">
        <v>31</v>
      </c>
      <c r="D4" s="1">
        <v>99.25</v>
      </c>
      <c r="E4" s="1">
        <v>79.400000000000006</v>
      </c>
      <c r="F4" s="3">
        <f t="shared" si="0"/>
        <v>71.460000000000008</v>
      </c>
    </row>
    <row r="5" spans="1:6" s="2" customFormat="1" ht="21" customHeight="1">
      <c r="A5" s="1">
        <v>3</v>
      </c>
      <c r="B5" s="1" t="s">
        <v>46</v>
      </c>
      <c r="C5" s="1" t="s">
        <v>45</v>
      </c>
      <c r="D5" s="1">
        <v>80.789999999999992</v>
      </c>
      <c r="E5" s="1">
        <v>80.400000000000006</v>
      </c>
      <c r="F5" s="3">
        <f t="shared" si="0"/>
        <v>64.475999999999999</v>
      </c>
    </row>
    <row r="6" spans="1:6" s="2" customFormat="1" ht="21" customHeight="1">
      <c r="A6" s="1">
        <v>4</v>
      </c>
      <c r="B6" s="1" t="s">
        <v>44</v>
      </c>
      <c r="C6" s="1" t="s">
        <v>45</v>
      </c>
      <c r="D6" s="1">
        <v>81.88</v>
      </c>
      <c r="E6" s="1">
        <v>76.2</v>
      </c>
      <c r="F6" s="3">
        <f t="shared" si="0"/>
        <v>63.231999999999999</v>
      </c>
    </row>
    <row r="7" spans="1:6" s="2" customFormat="1" ht="21" customHeight="1">
      <c r="A7" s="1">
        <v>5</v>
      </c>
      <c r="B7" s="1" t="s">
        <v>47</v>
      </c>
      <c r="C7" s="1" t="s">
        <v>45</v>
      </c>
      <c r="D7" s="1">
        <v>85.23</v>
      </c>
      <c r="E7" s="1">
        <v>72.599999999999994</v>
      </c>
      <c r="F7" s="3">
        <f t="shared" si="0"/>
        <v>63.131999999999998</v>
      </c>
    </row>
    <row r="8" spans="1:6" s="2" customFormat="1" ht="21" customHeight="1">
      <c r="A8" s="1">
        <v>6</v>
      </c>
      <c r="B8" s="1" t="s">
        <v>40</v>
      </c>
      <c r="C8" s="1" t="s">
        <v>41</v>
      </c>
      <c r="D8" s="1">
        <v>93.92</v>
      </c>
      <c r="E8" s="1">
        <v>75.599999999999994</v>
      </c>
      <c r="F8" s="3">
        <f t="shared" si="0"/>
        <v>67.807999999999993</v>
      </c>
    </row>
    <row r="9" spans="1:6" s="2" customFormat="1" ht="21" customHeight="1">
      <c r="A9" s="1">
        <v>7</v>
      </c>
      <c r="B9" s="1" t="s">
        <v>22</v>
      </c>
      <c r="C9" s="1" t="s">
        <v>23</v>
      </c>
      <c r="D9" s="1">
        <v>93.5</v>
      </c>
      <c r="E9" s="1">
        <v>80.2</v>
      </c>
      <c r="F9" s="3">
        <f t="shared" si="0"/>
        <v>69.48</v>
      </c>
    </row>
    <row r="10" spans="1:6" s="6" customFormat="1" ht="21" customHeight="1">
      <c r="A10" s="1">
        <v>8</v>
      </c>
      <c r="B10" s="1" t="s">
        <v>42</v>
      </c>
      <c r="C10" s="1" t="s">
        <v>43</v>
      </c>
      <c r="D10" s="1">
        <v>95.210000000000008</v>
      </c>
      <c r="E10" s="1">
        <v>79.2</v>
      </c>
      <c r="F10" s="3">
        <f t="shared" si="0"/>
        <v>69.76400000000001</v>
      </c>
    </row>
    <row r="11" spans="1:6" s="2" customFormat="1" ht="21" customHeight="1">
      <c r="A11" s="1">
        <v>9</v>
      </c>
      <c r="B11" s="1" t="s">
        <v>11</v>
      </c>
      <c r="C11" s="1" t="s">
        <v>12</v>
      </c>
      <c r="D11" s="1">
        <v>101.2</v>
      </c>
      <c r="E11" s="1">
        <v>79.599999999999994</v>
      </c>
      <c r="F11" s="3">
        <f t="shared" si="0"/>
        <v>72.319999999999993</v>
      </c>
    </row>
    <row r="12" spans="1:6" s="2" customFormat="1" ht="21" customHeight="1">
      <c r="A12" s="1">
        <v>10</v>
      </c>
      <c r="B12" s="1" t="s">
        <v>57</v>
      </c>
      <c r="C12" s="1" t="s">
        <v>58</v>
      </c>
      <c r="D12" s="1">
        <v>97.28</v>
      </c>
      <c r="E12" s="1">
        <v>78</v>
      </c>
      <c r="F12" s="3">
        <f t="shared" si="0"/>
        <v>70.111999999999995</v>
      </c>
    </row>
    <row r="13" spans="1:6" s="2" customFormat="1" ht="21" customHeight="1">
      <c r="A13" s="1">
        <v>11</v>
      </c>
      <c r="B13" s="1" t="s">
        <v>56</v>
      </c>
      <c r="C13" s="1" t="s">
        <v>54</v>
      </c>
      <c r="D13" s="1">
        <v>85.66</v>
      </c>
      <c r="E13" s="1">
        <v>80.400000000000006</v>
      </c>
      <c r="F13" s="3">
        <f t="shared" si="0"/>
        <v>66.424000000000007</v>
      </c>
    </row>
    <row r="14" spans="1:6" s="2" customFormat="1" ht="21" customHeight="1">
      <c r="A14" s="1">
        <v>12</v>
      </c>
      <c r="B14" s="1" t="s">
        <v>55</v>
      </c>
      <c r="C14" s="1" t="s">
        <v>54</v>
      </c>
      <c r="D14" s="1">
        <v>91.02000000000001</v>
      </c>
      <c r="E14" s="1">
        <v>73.400000000000006</v>
      </c>
      <c r="F14" s="3">
        <f t="shared" si="0"/>
        <v>65.768000000000001</v>
      </c>
    </row>
    <row r="15" spans="1:6" s="2" customFormat="1" ht="21" customHeight="1">
      <c r="A15" s="1">
        <v>13</v>
      </c>
      <c r="B15" s="1" t="s">
        <v>65</v>
      </c>
      <c r="C15" s="1" t="s">
        <v>66</v>
      </c>
      <c r="D15" s="1">
        <v>66.75</v>
      </c>
      <c r="E15" s="1">
        <v>75.2</v>
      </c>
      <c r="F15" s="3">
        <f t="shared" si="0"/>
        <v>56.78</v>
      </c>
    </row>
    <row r="16" spans="1:6" s="2" customFormat="1" ht="21" customHeight="1">
      <c r="A16" s="1">
        <v>14</v>
      </c>
      <c r="B16" s="1" t="s">
        <v>6</v>
      </c>
      <c r="C16" s="1" t="s">
        <v>5</v>
      </c>
      <c r="D16" s="1">
        <v>96.75</v>
      </c>
      <c r="E16" s="1">
        <v>78.400000000000006</v>
      </c>
      <c r="F16" s="3">
        <f t="shared" ref="F16:F24" si="1">D16/1.5*0.6+E16*0.4</f>
        <v>70.06</v>
      </c>
    </row>
    <row r="17" spans="1:6" s="2" customFormat="1" ht="21" customHeight="1">
      <c r="A17" s="1">
        <v>15</v>
      </c>
      <c r="B17" s="1" t="s">
        <v>3</v>
      </c>
      <c r="C17" s="1" t="s">
        <v>4</v>
      </c>
      <c r="D17" s="1">
        <v>92.9</v>
      </c>
      <c r="E17" s="1">
        <v>76.2</v>
      </c>
      <c r="F17" s="3">
        <f t="shared" si="1"/>
        <v>67.640000000000015</v>
      </c>
    </row>
    <row r="18" spans="1:6" s="2" customFormat="1" ht="21" customHeight="1">
      <c r="A18" s="1">
        <v>16</v>
      </c>
      <c r="B18" s="1" t="s">
        <v>60</v>
      </c>
      <c r="C18" s="1" t="s">
        <v>59</v>
      </c>
      <c r="D18" s="1">
        <v>94.61</v>
      </c>
      <c r="E18" s="1">
        <v>78.599999999999994</v>
      </c>
      <c r="F18" s="3">
        <f t="shared" si="1"/>
        <v>69.283999999999992</v>
      </c>
    </row>
    <row r="19" spans="1:6" s="2" customFormat="1" ht="21" customHeight="1">
      <c r="A19" s="1">
        <v>17</v>
      </c>
      <c r="B19" s="1" t="s">
        <v>32</v>
      </c>
      <c r="C19" s="1" t="s">
        <v>33</v>
      </c>
      <c r="D19" s="1">
        <v>99.85</v>
      </c>
      <c r="E19" s="1">
        <v>78</v>
      </c>
      <c r="F19" s="3">
        <f t="shared" si="1"/>
        <v>71.14</v>
      </c>
    </row>
    <row r="20" spans="1:6" s="2" customFormat="1" ht="21" customHeight="1">
      <c r="A20" s="1">
        <v>18</v>
      </c>
      <c r="B20" s="1" t="s">
        <v>13</v>
      </c>
      <c r="C20" s="1" t="s">
        <v>14</v>
      </c>
      <c r="D20" s="1">
        <v>109.75</v>
      </c>
      <c r="E20" s="1">
        <v>77.400000000000006</v>
      </c>
      <c r="F20" s="3">
        <f t="shared" si="1"/>
        <v>74.86</v>
      </c>
    </row>
    <row r="21" spans="1:6" s="2" customFormat="1" ht="21" customHeight="1">
      <c r="A21" s="1">
        <v>19</v>
      </c>
      <c r="B21" s="1" t="s">
        <v>34</v>
      </c>
      <c r="C21" s="1" t="s">
        <v>35</v>
      </c>
      <c r="D21" s="1">
        <v>89.13</v>
      </c>
      <c r="E21" s="1">
        <v>80.599999999999994</v>
      </c>
      <c r="F21" s="3">
        <f t="shared" si="1"/>
        <v>67.891999999999996</v>
      </c>
    </row>
    <row r="22" spans="1:6" s="2" customFormat="1" ht="21" customHeight="1">
      <c r="A22" s="1">
        <v>20</v>
      </c>
      <c r="B22" s="1" t="s">
        <v>7</v>
      </c>
      <c r="C22" s="1" t="s">
        <v>8</v>
      </c>
      <c r="D22" s="1">
        <v>84.4</v>
      </c>
      <c r="E22" s="1">
        <v>76.2</v>
      </c>
      <c r="F22" s="3">
        <f t="shared" si="1"/>
        <v>64.240000000000009</v>
      </c>
    </row>
    <row r="23" spans="1:6" s="2" customFormat="1" ht="21" customHeight="1">
      <c r="A23" s="1">
        <v>21</v>
      </c>
      <c r="B23" s="1" t="s">
        <v>38</v>
      </c>
      <c r="C23" s="1" t="s">
        <v>39</v>
      </c>
      <c r="D23" s="1">
        <v>88.72</v>
      </c>
      <c r="E23" s="1">
        <v>81.8</v>
      </c>
      <c r="F23" s="3">
        <f t="shared" si="1"/>
        <v>68.207999999999998</v>
      </c>
    </row>
    <row r="24" spans="1:6" s="2" customFormat="1" ht="21" customHeight="1">
      <c r="A24" s="1">
        <v>22</v>
      </c>
      <c r="B24" s="1" t="s">
        <v>37</v>
      </c>
      <c r="C24" s="1" t="s">
        <v>36</v>
      </c>
      <c r="D24" s="1">
        <v>90.81</v>
      </c>
      <c r="E24" s="1">
        <v>84.2</v>
      </c>
      <c r="F24" s="3">
        <f t="shared" si="1"/>
        <v>70.003999999999991</v>
      </c>
    </row>
    <row r="25" spans="1:6" s="2" customFormat="1" ht="21" customHeight="1">
      <c r="A25" s="1">
        <v>23</v>
      </c>
      <c r="B25" s="1" t="s">
        <v>50</v>
      </c>
      <c r="C25" s="1" t="s">
        <v>51</v>
      </c>
      <c r="D25" s="1">
        <v>75.649999999999991</v>
      </c>
      <c r="E25" s="1">
        <v>73.400000000000006</v>
      </c>
      <c r="F25" s="3">
        <f t="shared" ref="F25:F34" si="2">D25/1.5*0.6+E25*0.4</f>
        <v>59.620000000000005</v>
      </c>
    </row>
    <row r="26" spans="1:6" s="2" customFormat="1" ht="21" customHeight="1">
      <c r="A26" s="1">
        <v>24</v>
      </c>
      <c r="B26" s="1" t="s">
        <v>48</v>
      </c>
      <c r="C26" s="1" t="s">
        <v>49</v>
      </c>
      <c r="D26" s="1">
        <v>90.63</v>
      </c>
      <c r="E26" s="1">
        <v>77.8</v>
      </c>
      <c r="F26" s="3">
        <f t="shared" si="2"/>
        <v>67.372</v>
      </c>
    </row>
    <row r="27" spans="1:6" s="2" customFormat="1" ht="21" customHeight="1">
      <c r="A27" s="1">
        <v>25</v>
      </c>
      <c r="B27" s="1" t="s">
        <v>15</v>
      </c>
      <c r="C27" s="1" t="s">
        <v>16</v>
      </c>
      <c r="D27" s="1">
        <v>72</v>
      </c>
      <c r="E27" s="1">
        <v>77</v>
      </c>
      <c r="F27" s="3">
        <f t="shared" si="2"/>
        <v>59.599999999999994</v>
      </c>
    </row>
    <row r="28" spans="1:6" s="2" customFormat="1" ht="21" customHeight="1">
      <c r="A28" s="1">
        <v>26</v>
      </c>
      <c r="B28" s="1" t="s">
        <v>17</v>
      </c>
      <c r="C28" s="1" t="s">
        <v>18</v>
      </c>
      <c r="D28" s="1">
        <v>87</v>
      </c>
      <c r="E28" s="1">
        <v>73.8</v>
      </c>
      <c r="F28" s="3">
        <f t="shared" si="2"/>
        <v>64.319999999999993</v>
      </c>
    </row>
    <row r="29" spans="1:6" s="2" customFormat="1" ht="21" customHeight="1">
      <c r="A29" s="1">
        <v>27</v>
      </c>
      <c r="B29" s="1" t="s">
        <v>19</v>
      </c>
      <c r="C29" s="1" t="s">
        <v>18</v>
      </c>
      <c r="D29" s="1">
        <v>75.599999999999994</v>
      </c>
      <c r="E29" s="1">
        <v>74.599999999999994</v>
      </c>
      <c r="F29" s="3">
        <f t="shared" si="2"/>
        <v>60.08</v>
      </c>
    </row>
    <row r="30" spans="1:6" s="2" customFormat="1" ht="21" customHeight="1">
      <c r="A30" s="1">
        <v>28</v>
      </c>
      <c r="B30" s="1" t="s">
        <v>21</v>
      </c>
      <c r="C30" s="1" t="s">
        <v>20</v>
      </c>
      <c r="D30" s="1">
        <v>67.05</v>
      </c>
      <c r="E30" s="1">
        <v>70.2</v>
      </c>
      <c r="F30" s="3">
        <f t="shared" si="2"/>
        <v>54.9</v>
      </c>
    </row>
    <row r="31" spans="1:6" s="2" customFormat="1" ht="21" customHeight="1">
      <c r="A31" s="1">
        <v>29</v>
      </c>
      <c r="B31" s="1" t="s">
        <v>27</v>
      </c>
      <c r="C31" s="1" t="s">
        <v>26</v>
      </c>
      <c r="D31" s="1">
        <v>81.7</v>
      </c>
      <c r="E31" s="1">
        <v>72</v>
      </c>
      <c r="F31" s="3">
        <f t="shared" si="2"/>
        <v>61.480000000000004</v>
      </c>
    </row>
    <row r="32" spans="1:6" s="2" customFormat="1" ht="21" customHeight="1">
      <c r="A32" s="1">
        <v>30</v>
      </c>
      <c r="B32" s="1" t="s">
        <v>29</v>
      </c>
      <c r="C32" s="1" t="s">
        <v>28</v>
      </c>
      <c r="D32" s="1">
        <v>71.099999999999994</v>
      </c>
      <c r="E32" s="1">
        <v>70</v>
      </c>
      <c r="F32" s="3">
        <f t="shared" si="2"/>
        <v>56.44</v>
      </c>
    </row>
    <row r="33" spans="1:6" s="2" customFormat="1" ht="21" customHeight="1">
      <c r="A33" s="1">
        <v>31</v>
      </c>
      <c r="B33" s="1" t="s">
        <v>9</v>
      </c>
      <c r="C33" s="1" t="s">
        <v>10</v>
      </c>
      <c r="D33" s="1">
        <v>77.2</v>
      </c>
      <c r="E33" s="1">
        <v>75.8</v>
      </c>
      <c r="F33" s="3">
        <f t="shared" si="2"/>
        <v>61.2</v>
      </c>
    </row>
    <row r="34" spans="1:6" s="2" customFormat="1" ht="21" customHeight="1">
      <c r="A34" s="1">
        <v>32</v>
      </c>
      <c r="B34" s="1" t="s">
        <v>24</v>
      </c>
      <c r="C34" s="1" t="s">
        <v>25</v>
      </c>
      <c r="D34" s="1">
        <v>74.150000000000006</v>
      </c>
      <c r="E34" s="1">
        <v>75.599999999999994</v>
      </c>
      <c r="F34" s="3">
        <f t="shared" si="2"/>
        <v>59.9</v>
      </c>
    </row>
  </sheetData>
  <sortState ref="A2:G88">
    <sortCondition ref="C2:C88"/>
    <sortCondition descending="1" ref="F2:F88"/>
  </sortState>
  <mergeCells count="1">
    <mergeCell ref="A1:F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2017-07-24T01:56:22Z</cp:lastPrinted>
  <dcterms:created xsi:type="dcterms:W3CDTF">2017-06-27T06:38:38Z</dcterms:created>
  <dcterms:modified xsi:type="dcterms:W3CDTF">2017-07-31T07:40:38Z</dcterms:modified>
</cp:coreProperties>
</file>