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8" i="1" l="1"/>
  <c r="H5" i="1"/>
  <c r="H6" i="1"/>
  <c r="H15" i="1"/>
  <c r="H7" i="1"/>
  <c r="H4" i="1"/>
  <c r="H10" i="1"/>
  <c r="H11" i="1"/>
  <c r="H9" i="1"/>
  <c r="H13" i="1"/>
  <c r="H22" i="1"/>
  <c r="H14" i="1"/>
  <c r="H12" i="1"/>
  <c r="H16" i="1"/>
  <c r="H17" i="1"/>
  <c r="H18" i="1"/>
  <c r="H19" i="1"/>
  <c r="H20" i="1"/>
  <c r="H23" i="1"/>
  <c r="H24" i="1"/>
  <c r="H25" i="1"/>
  <c r="H21" i="1"/>
  <c r="H26" i="1"/>
  <c r="H3" i="1"/>
</calcChain>
</file>

<file path=xl/sharedStrings.xml><?xml version="1.0" encoding="utf-8"?>
<sst xmlns="http://schemas.openxmlformats.org/spreadsheetml/2006/main" count="82" uniqueCount="46">
  <si>
    <t>姓名</t>
    <phoneticPr fontId="2" type="noConversion"/>
  </si>
  <si>
    <t>性别</t>
    <phoneticPr fontId="2" type="noConversion"/>
  </si>
  <si>
    <t>报考岗位</t>
    <phoneticPr fontId="2" type="noConversion"/>
  </si>
  <si>
    <t>岗位代码</t>
    <phoneticPr fontId="2" type="noConversion"/>
  </si>
  <si>
    <t>准考号</t>
    <phoneticPr fontId="2" type="noConversion"/>
  </si>
  <si>
    <t>叶晓倩</t>
    <phoneticPr fontId="2" type="noConversion"/>
  </si>
  <si>
    <t>女</t>
    <phoneticPr fontId="2" type="noConversion"/>
  </si>
  <si>
    <t>幼儿教师</t>
    <phoneticPr fontId="2" type="noConversion"/>
  </si>
  <si>
    <t>刘青青</t>
    <phoneticPr fontId="2" type="noConversion"/>
  </si>
  <si>
    <t>女</t>
    <phoneticPr fontId="2" type="noConversion"/>
  </si>
  <si>
    <t>幼儿教师</t>
    <phoneticPr fontId="2" type="noConversion"/>
  </si>
  <si>
    <t>陶伦玉</t>
    <phoneticPr fontId="2" type="noConversion"/>
  </si>
  <si>
    <t>女</t>
    <phoneticPr fontId="2" type="noConversion"/>
  </si>
  <si>
    <t>幼儿教师</t>
    <phoneticPr fontId="2" type="noConversion"/>
  </si>
  <si>
    <t>张维</t>
    <phoneticPr fontId="2" type="noConversion"/>
  </si>
  <si>
    <t>女</t>
    <phoneticPr fontId="2" type="noConversion"/>
  </si>
  <si>
    <t>幼儿教师</t>
    <phoneticPr fontId="2" type="noConversion"/>
  </si>
  <si>
    <t>宣海飞</t>
    <phoneticPr fontId="2" type="noConversion"/>
  </si>
  <si>
    <t>女</t>
    <phoneticPr fontId="2" type="noConversion"/>
  </si>
  <si>
    <t>徐娟娟</t>
    <phoneticPr fontId="2" type="noConversion"/>
  </si>
  <si>
    <t>女</t>
    <phoneticPr fontId="2" type="noConversion"/>
  </si>
  <si>
    <t>刘庆芝</t>
    <phoneticPr fontId="2" type="noConversion"/>
  </si>
  <si>
    <t>女</t>
    <phoneticPr fontId="2" type="noConversion"/>
  </si>
  <si>
    <t>陈丽娟</t>
    <phoneticPr fontId="2" type="noConversion"/>
  </si>
  <si>
    <t>女</t>
    <phoneticPr fontId="2" type="noConversion"/>
  </si>
  <si>
    <t>魏娇睿</t>
    <phoneticPr fontId="2" type="noConversion"/>
  </si>
  <si>
    <t>张星</t>
    <phoneticPr fontId="2" type="noConversion"/>
  </si>
  <si>
    <t>杨凡</t>
    <phoneticPr fontId="2" type="noConversion"/>
  </si>
  <si>
    <t>吴娜</t>
    <phoneticPr fontId="2" type="noConversion"/>
  </si>
  <si>
    <t>张萍</t>
    <phoneticPr fontId="2" type="noConversion"/>
  </si>
  <si>
    <t>陈华惠</t>
    <phoneticPr fontId="2" type="noConversion"/>
  </si>
  <si>
    <t>梁经慧</t>
    <phoneticPr fontId="2" type="noConversion"/>
  </si>
  <si>
    <t>陈林慧</t>
    <phoneticPr fontId="2" type="noConversion"/>
  </si>
  <si>
    <t>张丹青</t>
    <phoneticPr fontId="2" type="noConversion"/>
  </si>
  <si>
    <t>张月琳</t>
    <phoneticPr fontId="2" type="noConversion"/>
  </si>
  <si>
    <t>陈梦</t>
    <phoneticPr fontId="2" type="noConversion"/>
  </si>
  <si>
    <t>郑倩倩</t>
    <phoneticPr fontId="2" type="noConversion"/>
  </si>
  <si>
    <t>戚在红</t>
    <phoneticPr fontId="2" type="noConversion"/>
  </si>
  <si>
    <t>朱安莲</t>
    <phoneticPr fontId="2" type="noConversion"/>
  </si>
  <si>
    <t>丁成萍</t>
    <phoneticPr fontId="2" type="noConversion"/>
  </si>
  <si>
    <t>宋丹丹</t>
    <phoneticPr fontId="2" type="noConversion"/>
  </si>
  <si>
    <t>笔试成绩</t>
    <phoneticPr fontId="2" type="noConversion"/>
  </si>
  <si>
    <t>面试成绩</t>
    <phoneticPr fontId="1" type="noConversion"/>
  </si>
  <si>
    <t>综合成绩</t>
    <phoneticPr fontId="1" type="noConversion"/>
  </si>
  <si>
    <t>名次</t>
    <phoneticPr fontId="1" type="noConversion"/>
  </si>
  <si>
    <t>2017年天长市部分公办幼儿园公开招聘拟参加体检人员名单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</si>
</sst>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6"/>
      <name val="黑体"/>
      <family val="3"/>
      <charset val="134"/>
    </font>
    <font>
      <b/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P4" sqref="P4"/>
    </sheetView>
  </sheetViews>
  <sheetFormatPr defaultColWidth="7.75" defaultRowHeight="14.25" x14ac:dyDescent="0.15"/>
  <cols>
    <col min="1" max="1" width="9.875" style="1" customWidth="1"/>
    <col min="2" max="2" width="5.25" style="1" customWidth="1"/>
    <col min="3" max="3" width="11.125" style="2" customWidth="1"/>
    <col min="4" max="4" width="9.375" style="2" customWidth="1"/>
    <col min="5" max="5" width="9.375" style="1" customWidth="1"/>
    <col min="6" max="8" width="9.5" style="1" customWidth="1"/>
    <col min="9" max="9" width="6.875" style="1" customWidth="1"/>
    <col min="10" max="250" width="9" style="1" customWidth="1"/>
    <col min="251" max="251" width="4.5" style="1" customWidth="1"/>
    <col min="252" max="252" width="7.25" style="1" bestFit="1" customWidth="1"/>
    <col min="253" max="253" width="4.375" style="1" customWidth="1"/>
    <col min="254" max="254" width="8.875" style="1" customWidth="1"/>
    <col min="255" max="16384" width="7.75" style="1"/>
  </cols>
  <sheetData>
    <row r="1" spans="1:9" ht="49.5" customHeight="1" x14ac:dyDescent="0.15">
      <c r="A1" s="9" t="s">
        <v>45</v>
      </c>
      <c r="B1" s="9"/>
      <c r="C1" s="9"/>
      <c r="D1" s="9"/>
      <c r="E1" s="9"/>
      <c r="F1" s="9"/>
      <c r="G1" s="9"/>
      <c r="H1" s="9"/>
      <c r="I1" s="9"/>
    </row>
    <row r="2" spans="1:9" ht="36.75" customHeight="1" x14ac:dyDescent="0.15">
      <c r="A2" s="6" t="s">
        <v>0</v>
      </c>
      <c r="B2" s="7" t="s">
        <v>1</v>
      </c>
      <c r="C2" s="8" t="s">
        <v>2</v>
      </c>
      <c r="D2" s="8" t="s">
        <v>3</v>
      </c>
      <c r="E2" s="6" t="s">
        <v>4</v>
      </c>
      <c r="F2" s="7" t="s">
        <v>41</v>
      </c>
      <c r="G2" s="7" t="s">
        <v>42</v>
      </c>
      <c r="H2" s="6" t="s">
        <v>43</v>
      </c>
      <c r="I2" s="6" t="s">
        <v>44</v>
      </c>
    </row>
    <row r="3" spans="1:9" ht="26.25" customHeight="1" x14ac:dyDescent="0.15">
      <c r="A3" s="3" t="s">
        <v>5</v>
      </c>
      <c r="B3" s="3" t="s">
        <v>6</v>
      </c>
      <c r="C3" s="3" t="s">
        <v>7</v>
      </c>
      <c r="D3" s="4">
        <v>201701</v>
      </c>
      <c r="E3" s="4">
        <v>20170515</v>
      </c>
      <c r="F3" s="5">
        <v>91.399999999999991</v>
      </c>
      <c r="G3" s="5">
        <v>81</v>
      </c>
      <c r="H3" s="5">
        <f t="shared" ref="H3:H26" si="0">F3*0.6+G3*0.4</f>
        <v>87.24</v>
      </c>
      <c r="I3" s="3">
        <v>1</v>
      </c>
    </row>
    <row r="4" spans="1:9" ht="26.25" customHeight="1" x14ac:dyDescent="0.15">
      <c r="A4" s="3" t="s">
        <v>21</v>
      </c>
      <c r="B4" s="3" t="s">
        <v>22</v>
      </c>
      <c r="C4" s="3" t="s">
        <v>7</v>
      </c>
      <c r="D4" s="4">
        <v>201701</v>
      </c>
      <c r="E4" s="4">
        <v>20170103</v>
      </c>
      <c r="F4" s="5">
        <v>88</v>
      </c>
      <c r="G4" s="5">
        <v>80.599999999999994</v>
      </c>
      <c r="H4" s="5">
        <f t="shared" si="0"/>
        <v>85.039999999999992</v>
      </c>
      <c r="I4" s="3">
        <v>2</v>
      </c>
    </row>
    <row r="5" spans="1:9" ht="26.25" customHeight="1" x14ac:dyDescent="0.15">
      <c r="A5" s="3" t="s">
        <v>11</v>
      </c>
      <c r="B5" s="3" t="s">
        <v>12</v>
      </c>
      <c r="C5" s="3" t="s">
        <v>13</v>
      </c>
      <c r="D5" s="4">
        <v>201701</v>
      </c>
      <c r="E5" s="4">
        <v>20170109</v>
      </c>
      <c r="F5" s="5">
        <v>89.6</v>
      </c>
      <c r="G5" s="5">
        <v>76.400000000000006</v>
      </c>
      <c r="H5" s="5">
        <f t="shared" si="0"/>
        <v>84.32</v>
      </c>
      <c r="I5" s="3">
        <v>3</v>
      </c>
    </row>
    <row r="6" spans="1:9" ht="26.25" customHeight="1" x14ac:dyDescent="0.15">
      <c r="A6" s="3" t="s">
        <v>14</v>
      </c>
      <c r="B6" s="3" t="s">
        <v>15</v>
      </c>
      <c r="C6" s="3" t="s">
        <v>16</v>
      </c>
      <c r="D6" s="4">
        <v>201701</v>
      </c>
      <c r="E6" s="4">
        <v>20170215</v>
      </c>
      <c r="F6" s="5">
        <v>89.4</v>
      </c>
      <c r="G6" s="5">
        <v>76.2</v>
      </c>
      <c r="H6" s="5">
        <f t="shared" si="0"/>
        <v>84.12</v>
      </c>
      <c r="I6" s="3">
        <v>4</v>
      </c>
    </row>
    <row r="7" spans="1:9" ht="26.25" customHeight="1" x14ac:dyDescent="0.15">
      <c r="A7" s="3" t="s">
        <v>19</v>
      </c>
      <c r="B7" s="3" t="s">
        <v>20</v>
      </c>
      <c r="C7" s="3" t="s">
        <v>7</v>
      </c>
      <c r="D7" s="3">
        <v>201701</v>
      </c>
      <c r="E7" s="4">
        <v>20170430</v>
      </c>
      <c r="F7" s="5">
        <v>88.6</v>
      </c>
      <c r="G7" s="5">
        <v>77.400000000000006</v>
      </c>
      <c r="H7" s="5">
        <f t="shared" si="0"/>
        <v>84.12</v>
      </c>
      <c r="I7" s="3">
        <v>5</v>
      </c>
    </row>
    <row r="8" spans="1:9" ht="26.25" customHeight="1" x14ac:dyDescent="0.15">
      <c r="A8" s="3" t="s">
        <v>8</v>
      </c>
      <c r="B8" s="3" t="s">
        <v>9</v>
      </c>
      <c r="C8" s="3" t="s">
        <v>10</v>
      </c>
      <c r="D8" s="3">
        <v>201701</v>
      </c>
      <c r="E8" s="4">
        <v>20170318</v>
      </c>
      <c r="F8" s="5">
        <v>89.600000000000009</v>
      </c>
      <c r="G8" s="5">
        <v>74.400000000000006</v>
      </c>
      <c r="H8" s="5">
        <f t="shared" si="0"/>
        <v>83.52000000000001</v>
      </c>
      <c r="I8" s="3">
        <v>6</v>
      </c>
    </row>
    <row r="9" spans="1:9" ht="26.25" customHeight="1" x14ac:dyDescent="0.15">
      <c r="A9" s="3" t="s">
        <v>26</v>
      </c>
      <c r="B9" s="3" t="s">
        <v>24</v>
      </c>
      <c r="C9" s="3" t="s">
        <v>13</v>
      </c>
      <c r="D9" s="4">
        <v>201701</v>
      </c>
      <c r="E9" s="4">
        <v>20170414</v>
      </c>
      <c r="F9" s="5">
        <v>86.2</v>
      </c>
      <c r="G9" s="5">
        <v>79</v>
      </c>
      <c r="H9" s="5">
        <f t="shared" si="0"/>
        <v>83.32</v>
      </c>
      <c r="I9" s="3">
        <v>7</v>
      </c>
    </row>
    <row r="10" spans="1:9" ht="26.25" customHeight="1" x14ac:dyDescent="0.15">
      <c r="A10" s="3" t="s">
        <v>23</v>
      </c>
      <c r="B10" s="3" t="s">
        <v>24</v>
      </c>
      <c r="C10" s="3" t="s">
        <v>13</v>
      </c>
      <c r="D10" s="4">
        <v>201701</v>
      </c>
      <c r="E10" s="4">
        <v>20170503</v>
      </c>
      <c r="F10" s="5">
        <v>87.6</v>
      </c>
      <c r="G10" s="5">
        <v>76.400000000000006</v>
      </c>
      <c r="H10" s="5">
        <f t="shared" si="0"/>
        <v>83.12</v>
      </c>
      <c r="I10" s="3">
        <v>8</v>
      </c>
    </row>
    <row r="11" spans="1:9" ht="26.25" customHeight="1" x14ac:dyDescent="0.15">
      <c r="A11" s="3" t="s">
        <v>25</v>
      </c>
      <c r="B11" s="3" t="s">
        <v>24</v>
      </c>
      <c r="C11" s="3" t="s">
        <v>13</v>
      </c>
      <c r="D11" s="4">
        <v>201701</v>
      </c>
      <c r="E11" s="4">
        <v>20170520</v>
      </c>
      <c r="F11" s="5">
        <v>86.4</v>
      </c>
      <c r="G11" s="5">
        <v>78</v>
      </c>
      <c r="H11" s="5">
        <f t="shared" si="0"/>
        <v>83.04</v>
      </c>
      <c r="I11" s="3">
        <v>9</v>
      </c>
    </row>
    <row r="12" spans="1:9" ht="26.25" customHeight="1" x14ac:dyDescent="0.15">
      <c r="A12" s="3" t="s">
        <v>30</v>
      </c>
      <c r="B12" s="3" t="s">
        <v>24</v>
      </c>
      <c r="C12" s="3" t="s">
        <v>13</v>
      </c>
      <c r="D12" s="4">
        <v>201701</v>
      </c>
      <c r="E12" s="4">
        <v>20170322</v>
      </c>
      <c r="F12" s="5">
        <v>85.4</v>
      </c>
      <c r="G12" s="5">
        <v>79</v>
      </c>
      <c r="H12" s="5">
        <f t="shared" si="0"/>
        <v>82.84</v>
      </c>
      <c r="I12" s="3">
        <v>10</v>
      </c>
    </row>
    <row r="13" spans="1:9" ht="26.25" customHeight="1" x14ac:dyDescent="0.15">
      <c r="A13" s="3" t="s">
        <v>27</v>
      </c>
      <c r="B13" s="3" t="s">
        <v>24</v>
      </c>
      <c r="C13" s="3" t="s">
        <v>13</v>
      </c>
      <c r="D13" s="3">
        <v>201701</v>
      </c>
      <c r="E13" s="4">
        <v>20170605</v>
      </c>
      <c r="F13" s="5">
        <v>86.2</v>
      </c>
      <c r="G13" s="5">
        <v>77</v>
      </c>
      <c r="H13" s="5">
        <f t="shared" si="0"/>
        <v>82.52</v>
      </c>
      <c r="I13" s="3">
        <v>11</v>
      </c>
    </row>
    <row r="14" spans="1:9" ht="26.25" customHeight="1" x14ac:dyDescent="0.15">
      <c r="A14" s="3" t="s">
        <v>29</v>
      </c>
      <c r="B14" s="3" t="s">
        <v>24</v>
      </c>
      <c r="C14" s="3" t="s">
        <v>13</v>
      </c>
      <c r="D14" s="4">
        <v>201701</v>
      </c>
      <c r="E14" s="4">
        <v>20170614</v>
      </c>
      <c r="F14" s="5">
        <v>85.6</v>
      </c>
      <c r="G14" s="5">
        <v>77.599999999999994</v>
      </c>
      <c r="H14" s="5">
        <f t="shared" si="0"/>
        <v>82.399999999999991</v>
      </c>
      <c r="I14" s="3">
        <v>12</v>
      </c>
    </row>
    <row r="15" spans="1:9" ht="26.25" customHeight="1" x14ac:dyDescent="0.15">
      <c r="A15" s="3" t="s">
        <v>17</v>
      </c>
      <c r="B15" s="3" t="s">
        <v>18</v>
      </c>
      <c r="C15" s="3" t="s">
        <v>7</v>
      </c>
      <c r="D15" s="4">
        <v>201701</v>
      </c>
      <c r="E15" s="4">
        <v>20170527</v>
      </c>
      <c r="F15" s="5">
        <v>89.4</v>
      </c>
      <c r="G15" s="5">
        <v>71.8</v>
      </c>
      <c r="H15" s="5">
        <f t="shared" si="0"/>
        <v>82.36</v>
      </c>
      <c r="I15" s="3">
        <v>13</v>
      </c>
    </row>
    <row r="16" spans="1:9" ht="26.25" customHeight="1" x14ac:dyDescent="0.15">
      <c r="A16" s="3" t="s">
        <v>31</v>
      </c>
      <c r="B16" s="3" t="s">
        <v>24</v>
      </c>
      <c r="C16" s="3" t="s">
        <v>13</v>
      </c>
      <c r="D16" s="4">
        <v>201701</v>
      </c>
      <c r="E16" s="4">
        <v>20170506</v>
      </c>
      <c r="F16" s="5">
        <v>85.2</v>
      </c>
      <c r="G16" s="5">
        <v>77</v>
      </c>
      <c r="H16" s="5">
        <f t="shared" si="0"/>
        <v>81.92</v>
      </c>
      <c r="I16" s="3">
        <v>14</v>
      </c>
    </row>
    <row r="17" spans="1:9" ht="26.25" customHeight="1" x14ac:dyDescent="0.15">
      <c r="A17" s="3" t="s">
        <v>32</v>
      </c>
      <c r="B17" s="3" t="s">
        <v>24</v>
      </c>
      <c r="C17" s="3" t="s">
        <v>13</v>
      </c>
      <c r="D17" s="4">
        <v>201701</v>
      </c>
      <c r="E17" s="4">
        <v>20170609</v>
      </c>
      <c r="F17" s="5">
        <v>85</v>
      </c>
      <c r="G17" s="5">
        <v>77.2</v>
      </c>
      <c r="H17" s="5">
        <f t="shared" si="0"/>
        <v>81.88</v>
      </c>
      <c r="I17" s="3">
        <v>15</v>
      </c>
    </row>
    <row r="18" spans="1:9" ht="26.25" customHeight="1" x14ac:dyDescent="0.15">
      <c r="A18" s="3" t="s">
        <v>33</v>
      </c>
      <c r="B18" s="3" t="s">
        <v>24</v>
      </c>
      <c r="C18" s="3" t="s">
        <v>13</v>
      </c>
      <c r="D18" s="3">
        <v>201701</v>
      </c>
      <c r="E18" s="4">
        <v>20170112</v>
      </c>
      <c r="F18" s="5">
        <v>84.600000000000009</v>
      </c>
      <c r="G18" s="5">
        <v>77</v>
      </c>
      <c r="H18" s="5">
        <f t="shared" si="0"/>
        <v>81.56</v>
      </c>
      <c r="I18" s="3">
        <v>16</v>
      </c>
    </row>
    <row r="19" spans="1:9" ht="26.25" customHeight="1" x14ac:dyDescent="0.15">
      <c r="A19" s="3" t="s">
        <v>34</v>
      </c>
      <c r="B19" s="3" t="s">
        <v>24</v>
      </c>
      <c r="C19" s="3" t="s">
        <v>13</v>
      </c>
      <c r="D19" s="4">
        <v>201701</v>
      </c>
      <c r="E19" s="4">
        <v>20170403</v>
      </c>
      <c r="F19" s="5">
        <v>84.4</v>
      </c>
      <c r="G19" s="5">
        <v>77.2</v>
      </c>
      <c r="H19" s="5">
        <f t="shared" si="0"/>
        <v>81.52000000000001</v>
      </c>
      <c r="I19" s="3">
        <v>17</v>
      </c>
    </row>
    <row r="20" spans="1:9" ht="26.25" customHeight="1" x14ac:dyDescent="0.15">
      <c r="A20" s="3" t="s">
        <v>35</v>
      </c>
      <c r="B20" s="3" t="s">
        <v>24</v>
      </c>
      <c r="C20" s="3" t="s">
        <v>13</v>
      </c>
      <c r="D20" s="3">
        <v>201701</v>
      </c>
      <c r="E20" s="4">
        <v>20170111</v>
      </c>
      <c r="F20" s="5">
        <v>83.8</v>
      </c>
      <c r="G20" s="5">
        <v>77.8</v>
      </c>
      <c r="H20" s="5">
        <f t="shared" si="0"/>
        <v>81.399999999999991</v>
      </c>
      <c r="I20" s="3">
        <v>18</v>
      </c>
    </row>
    <row r="21" spans="1:9" ht="26.25" customHeight="1" x14ac:dyDescent="0.15">
      <c r="A21" s="3" t="s">
        <v>39</v>
      </c>
      <c r="B21" s="3" t="s">
        <v>24</v>
      </c>
      <c r="C21" s="3" t="s">
        <v>13</v>
      </c>
      <c r="D21" s="4">
        <v>201701</v>
      </c>
      <c r="E21" s="4">
        <v>20170302</v>
      </c>
      <c r="F21" s="5">
        <v>80.400000000000006</v>
      </c>
      <c r="G21" s="5">
        <v>81.400000000000006</v>
      </c>
      <c r="H21" s="5">
        <f t="shared" si="0"/>
        <v>80.800000000000011</v>
      </c>
      <c r="I21" s="3">
        <v>19</v>
      </c>
    </row>
    <row r="22" spans="1:9" ht="26.25" customHeight="1" x14ac:dyDescent="0.15">
      <c r="A22" s="3" t="s">
        <v>28</v>
      </c>
      <c r="B22" s="3" t="s">
        <v>24</v>
      </c>
      <c r="C22" s="3" t="s">
        <v>13</v>
      </c>
      <c r="D22" s="3">
        <v>201701</v>
      </c>
      <c r="E22" s="4">
        <v>20170324</v>
      </c>
      <c r="F22" s="5">
        <v>86</v>
      </c>
      <c r="G22" s="5">
        <v>72.8</v>
      </c>
      <c r="H22" s="5">
        <f t="shared" si="0"/>
        <v>80.72</v>
      </c>
      <c r="I22" s="3">
        <v>20</v>
      </c>
    </row>
    <row r="23" spans="1:9" ht="26.25" customHeight="1" x14ac:dyDescent="0.15">
      <c r="A23" s="3" t="s">
        <v>36</v>
      </c>
      <c r="B23" s="3" t="s">
        <v>24</v>
      </c>
      <c r="C23" s="3" t="s">
        <v>13</v>
      </c>
      <c r="D23" s="4">
        <v>201701</v>
      </c>
      <c r="E23" s="4">
        <v>20170529</v>
      </c>
      <c r="F23" s="5">
        <v>82.6</v>
      </c>
      <c r="G23" s="5">
        <v>77</v>
      </c>
      <c r="H23" s="5">
        <f t="shared" si="0"/>
        <v>80.36</v>
      </c>
      <c r="I23" s="3">
        <v>21</v>
      </c>
    </row>
    <row r="24" spans="1:9" ht="26.25" customHeight="1" x14ac:dyDescent="0.15">
      <c r="A24" s="3" t="s">
        <v>37</v>
      </c>
      <c r="B24" s="3" t="s">
        <v>24</v>
      </c>
      <c r="C24" s="3" t="s">
        <v>13</v>
      </c>
      <c r="D24" s="4">
        <v>201701</v>
      </c>
      <c r="E24" s="4">
        <v>20170212</v>
      </c>
      <c r="F24" s="5">
        <v>82.4</v>
      </c>
      <c r="G24" s="5">
        <v>77.2</v>
      </c>
      <c r="H24" s="5">
        <f t="shared" si="0"/>
        <v>80.320000000000007</v>
      </c>
      <c r="I24" s="3">
        <v>22</v>
      </c>
    </row>
    <row r="25" spans="1:9" ht="26.25" customHeight="1" x14ac:dyDescent="0.15">
      <c r="A25" s="3" t="s">
        <v>38</v>
      </c>
      <c r="B25" s="3" t="s">
        <v>24</v>
      </c>
      <c r="C25" s="3" t="s">
        <v>13</v>
      </c>
      <c r="D25" s="3">
        <v>201701</v>
      </c>
      <c r="E25" s="4">
        <v>20170612</v>
      </c>
      <c r="F25" s="5">
        <v>81.599999999999994</v>
      </c>
      <c r="G25" s="5">
        <v>74.599999999999994</v>
      </c>
      <c r="H25" s="5">
        <f t="shared" si="0"/>
        <v>78.8</v>
      </c>
      <c r="I25" s="3">
        <v>23</v>
      </c>
    </row>
    <row r="26" spans="1:9" ht="26.25" customHeight="1" x14ac:dyDescent="0.15">
      <c r="A26" s="3" t="s">
        <v>40</v>
      </c>
      <c r="B26" s="3" t="s">
        <v>24</v>
      </c>
      <c r="C26" s="3" t="s">
        <v>13</v>
      </c>
      <c r="D26" s="4">
        <v>201701</v>
      </c>
      <c r="E26" s="4">
        <v>20170407</v>
      </c>
      <c r="F26" s="5">
        <v>78.800000000000011</v>
      </c>
      <c r="G26" s="5">
        <v>78.599999999999994</v>
      </c>
      <c r="H26" s="5">
        <f t="shared" si="0"/>
        <v>78.72</v>
      </c>
      <c r="I26" s="3">
        <v>24</v>
      </c>
    </row>
  </sheetData>
  <mergeCells count="1">
    <mergeCell ref="A1:I1"/>
  </mergeCells>
  <phoneticPr fontId="1" type="noConversion"/>
  <dataValidations count="1">
    <dataValidation type="whole" errorStyle="information" operator="equal" allowBlank="1" showInputMessage="1" showErrorMessage="1" error="请检查手机号码位数！" sqref="F65395:G65511">
      <formula1>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2017-07-28T02:44:52Z</cp:lastPrinted>
  <dcterms:created xsi:type="dcterms:W3CDTF">2006-09-16T00:00:00Z</dcterms:created>
  <dcterms:modified xsi:type="dcterms:W3CDTF">2017-08-01T02:37:03Z</dcterms:modified>
</cp:coreProperties>
</file>