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840" windowHeight="10920"/>
  </bookViews>
  <sheets>
    <sheet name="面试成绩及考试总成绩" sheetId="1" r:id="rId1"/>
  </sheets>
  <definedNames>
    <definedName name="_xlnm._FilterDatabase" localSheetId="0" hidden="1">面试成绩及考试总成绩!$A$2:$F$98</definedName>
    <definedName name="_xlnm.Print_Titles" localSheetId="0">面试成绩及考试总成绩!$2:$2</definedName>
  </definedNames>
  <calcPr calcId="125725"/>
</workbook>
</file>

<file path=xl/calcChain.xml><?xml version="1.0" encoding="utf-8"?>
<calcChain xmlns="http://schemas.openxmlformats.org/spreadsheetml/2006/main">
  <c r="F68" i="1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6"/>
  <c r="F37"/>
  <c r="F38"/>
  <c r="F39"/>
  <c r="F40"/>
  <c r="F41"/>
  <c r="F42"/>
  <c r="F43"/>
  <c r="F44"/>
  <c r="F45"/>
  <c r="F46"/>
  <c r="F47"/>
  <c r="F48"/>
  <c r="F50"/>
  <c r="F51"/>
  <c r="F52"/>
  <c r="F53"/>
  <c r="F54"/>
  <c r="F55"/>
  <c r="F56"/>
  <c r="F57"/>
  <c r="F58"/>
  <c r="F59"/>
  <c r="F60"/>
  <c r="F61"/>
  <c r="F62"/>
  <c r="F63"/>
  <c r="F64"/>
  <c r="F66"/>
  <c r="F67"/>
  <c r="F35"/>
  <c r="F4"/>
  <c r="F5"/>
  <c r="F6"/>
  <c r="F7"/>
  <c r="F8"/>
  <c r="F9"/>
  <c r="F10"/>
  <c r="F11"/>
  <c r="F12"/>
  <c r="F13"/>
  <c r="F14"/>
  <c r="F15"/>
  <c r="F17"/>
  <c r="F18"/>
  <c r="F21"/>
  <c r="F22"/>
  <c r="F23"/>
  <c r="F24"/>
  <c r="F25"/>
  <c r="F26"/>
  <c r="F27"/>
  <c r="F28"/>
  <c r="F29"/>
  <c r="F30"/>
  <c r="F31"/>
  <c r="F32"/>
  <c r="F33"/>
  <c r="F3"/>
</calcChain>
</file>

<file path=xl/sharedStrings.xml><?xml version="1.0" encoding="utf-8"?>
<sst xmlns="http://schemas.openxmlformats.org/spreadsheetml/2006/main" count="307" uniqueCount="110">
  <si>
    <t>090101</t>
  </si>
  <si>
    <t>20180900223</t>
  </si>
  <si>
    <t>20180900118</t>
  </si>
  <si>
    <t>20180900229</t>
  </si>
  <si>
    <t>20180900221</t>
  </si>
  <si>
    <t>20180900127</t>
  </si>
  <si>
    <t>20180900215</t>
  </si>
  <si>
    <t>20180900217</t>
  </si>
  <si>
    <t>20180900224</t>
  </si>
  <si>
    <t>20180900211</t>
  </si>
  <si>
    <t>20180900307</t>
  </si>
  <si>
    <t>20180900102</t>
  </si>
  <si>
    <t>20180900230</t>
  </si>
  <si>
    <t>20180900110</t>
  </si>
  <si>
    <t>20180900225</t>
  </si>
  <si>
    <t>20180900101</t>
  </si>
  <si>
    <t>20180900301</t>
  </si>
  <si>
    <t>20180900310</t>
  </si>
  <si>
    <t>20180900306</t>
  </si>
  <si>
    <t>20180900128</t>
  </si>
  <si>
    <t>20180900207</t>
  </si>
  <si>
    <t>20180900105</t>
  </si>
  <si>
    <t>20180900123</t>
  </si>
  <si>
    <t>20180900116</t>
  </si>
  <si>
    <t>20180900119</t>
  </si>
  <si>
    <t>20180900311</t>
  </si>
  <si>
    <t>20180900308</t>
  </si>
  <si>
    <t>20180900218</t>
  </si>
  <si>
    <t>20180900305</t>
  </si>
  <si>
    <t>20180900107</t>
  </si>
  <si>
    <t>20180900206</t>
  </si>
  <si>
    <t>090102</t>
  </si>
  <si>
    <t>20180900315</t>
  </si>
  <si>
    <t>20180900430</t>
  </si>
  <si>
    <t>20180900508</t>
  </si>
  <si>
    <t>20180900418</t>
  </si>
  <si>
    <t>20180900428</t>
  </si>
  <si>
    <t>20180900429</t>
  </si>
  <si>
    <t>20180900415</t>
  </si>
  <si>
    <t>20180900409</t>
  </si>
  <si>
    <t>20180900514</t>
  </si>
  <si>
    <t>20180900511</t>
  </si>
  <si>
    <t>20180900321</t>
  </si>
  <si>
    <t>20180900509</t>
  </si>
  <si>
    <t>20180900501</t>
  </si>
  <si>
    <t>20180900512</t>
  </si>
  <si>
    <t>20180900504</t>
  </si>
  <si>
    <t>20180900417</t>
  </si>
  <si>
    <t>20180900407</t>
  </si>
  <si>
    <t>20180900319</t>
  </si>
  <si>
    <t>20180900507</t>
  </si>
  <si>
    <t>20180900416</t>
  </si>
  <si>
    <t>20180900406</t>
  </si>
  <si>
    <t>20180900408</t>
  </si>
  <si>
    <t>20180900510</t>
  </si>
  <si>
    <t>20180900411</t>
  </si>
  <si>
    <t>20180900322</t>
  </si>
  <si>
    <t>20180900425</t>
  </si>
  <si>
    <t>20180900401</t>
  </si>
  <si>
    <t>20180900421</t>
  </si>
  <si>
    <t>20180900327</t>
  </si>
  <si>
    <t>20180900423</t>
  </si>
  <si>
    <t>090103</t>
  </si>
  <si>
    <t>20180900711</t>
  </si>
  <si>
    <t>20180900721</t>
  </si>
  <si>
    <t>20180900813</t>
  </si>
  <si>
    <t>20180900804</t>
  </si>
  <si>
    <t>20180900714</t>
  </si>
  <si>
    <t>20180900814</t>
  </si>
  <si>
    <t>20180900623</t>
  </si>
  <si>
    <t>20180900610</t>
  </si>
  <si>
    <t>20180900717</t>
  </si>
  <si>
    <t>20180900810</t>
  </si>
  <si>
    <t>20180900628</t>
  </si>
  <si>
    <t>20180900619</t>
  </si>
  <si>
    <t>20180900625</t>
  </si>
  <si>
    <t>20180900706</t>
  </si>
  <si>
    <t>20180900809</t>
  </si>
  <si>
    <t>20180900618</t>
  </si>
  <si>
    <t>20180900629</t>
  </si>
  <si>
    <t>20180900703</t>
  </si>
  <si>
    <t>20180900812</t>
  </si>
  <si>
    <t>20180900603</t>
  </si>
  <si>
    <t>20180900612</t>
  </si>
  <si>
    <t>20180900613</t>
  </si>
  <si>
    <t>20180900702</t>
  </si>
  <si>
    <t>20180900615</t>
  </si>
  <si>
    <t>20180900801</t>
  </si>
  <si>
    <t>20180900606</t>
  </si>
  <si>
    <t>20180900626</t>
  </si>
  <si>
    <t>岗位名称</t>
    <phoneticPr fontId="4" type="noConversion"/>
  </si>
  <si>
    <t>岗位代码</t>
    <phoneticPr fontId="4" type="noConversion"/>
  </si>
  <si>
    <r>
      <rPr>
        <sz val="11"/>
        <color rgb="FFFF0000"/>
        <rFont val="宋体"/>
        <family val="2"/>
        <charset val="134"/>
      </rPr>
      <t>准考证号</t>
    </r>
    <phoneticPr fontId="4" type="noConversion"/>
  </si>
  <si>
    <r>
      <rPr>
        <sz val="10"/>
        <color theme="1"/>
        <rFont val="宋体"/>
        <family val="2"/>
        <charset val="134"/>
      </rPr>
      <t>幼儿园教师</t>
    </r>
    <r>
      <rPr>
        <sz val="10"/>
        <color theme="1"/>
        <rFont val="Times New Roman"/>
        <family val="1"/>
      </rPr>
      <t>A</t>
    </r>
    <r>
      <rPr>
        <sz val="10"/>
        <color theme="1"/>
        <rFont val="宋体"/>
        <family val="2"/>
        <charset val="134"/>
      </rPr>
      <t>组</t>
    </r>
  </si>
  <si>
    <r>
      <rPr>
        <sz val="10"/>
        <color theme="1"/>
        <rFont val="宋体"/>
        <family val="2"/>
        <charset val="134"/>
      </rPr>
      <t>幼儿园教师</t>
    </r>
    <r>
      <rPr>
        <sz val="10"/>
        <color theme="1"/>
        <rFont val="Times New Roman"/>
        <family val="1"/>
      </rPr>
      <t>B</t>
    </r>
    <r>
      <rPr>
        <sz val="10"/>
        <color theme="1"/>
        <rFont val="宋体"/>
        <family val="2"/>
        <charset val="134"/>
      </rPr>
      <t>组</t>
    </r>
  </si>
  <si>
    <r>
      <rPr>
        <sz val="10"/>
        <color theme="1"/>
        <rFont val="宋体"/>
        <family val="2"/>
        <charset val="134"/>
      </rPr>
      <t>幼儿园教师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family val="2"/>
        <charset val="134"/>
      </rPr>
      <t>组</t>
    </r>
  </si>
  <si>
    <t>20180900201</t>
  </si>
  <si>
    <t>20180900303</t>
  </si>
  <si>
    <t>20180900317</t>
  </si>
  <si>
    <t>20180900503</t>
  </si>
  <si>
    <t>20180900719</t>
  </si>
  <si>
    <t>20180900609</t>
  </si>
  <si>
    <t>20180900528</t>
  </si>
  <si>
    <t>20180900630</t>
  </si>
  <si>
    <t>20180900607</t>
  </si>
  <si>
    <t>面试成绩</t>
    <phoneticPr fontId="1" type="noConversion"/>
  </si>
  <si>
    <t>缺考</t>
    <phoneticPr fontId="1" type="noConversion"/>
  </si>
  <si>
    <t>面试成绩及考试总成绩</t>
    <phoneticPr fontId="1" type="noConversion"/>
  </si>
  <si>
    <t>笔试成绩</t>
    <phoneticPr fontId="1" type="noConversion"/>
  </si>
  <si>
    <t>考试总成绩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</si>
</sst>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2"/>
      <charset val="134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Times New Roman"/>
      <family val="1"/>
    </font>
    <font>
      <sz val="10"/>
      <color theme="1"/>
      <name val="宋体"/>
      <family val="2"/>
      <charset val="134"/>
    </font>
    <font>
      <sz val="10"/>
      <color rgb="FFFF0000"/>
      <name val="Times New Roman"/>
      <family val="1"/>
    </font>
    <font>
      <sz val="10"/>
      <color theme="1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176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8"/>
  <sheetViews>
    <sheetView tabSelected="1" workbookViewId="0">
      <selection activeCell="A12" sqref="A12"/>
    </sheetView>
  </sheetViews>
  <sheetFormatPr defaultRowHeight="13.5"/>
  <cols>
    <col min="1" max="1" width="23.875" style="1" customWidth="1"/>
    <col min="2" max="2" width="13.875" style="1" customWidth="1"/>
    <col min="3" max="3" width="14.5" style="1" customWidth="1"/>
    <col min="4" max="6" width="13.875" style="1" customWidth="1"/>
  </cols>
  <sheetData>
    <row r="1" spans="1:6" ht="33.75" customHeight="1">
      <c r="A1" s="17" t="s">
        <v>107</v>
      </c>
      <c r="B1" s="17"/>
      <c r="C1" s="17"/>
      <c r="D1" s="17"/>
      <c r="E1" s="17"/>
      <c r="F1" s="17"/>
    </row>
    <row r="2" spans="1:6" ht="40.5" customHeight="1">
      <c r="A2" s="2" t="s">
        <v>90</v>
      </c>
      <c r="B2" s="2" t="s">
        <v>91</v>
      </c>
      <c r="C2" s="2" t="s">
        <v>92</v>
      </c>
      <c r="D2" s="2" t="s">
        <v>108</v>
      </c>
      <c r="E2" s="2" t="s">
        <v>105</v>
      </c>
      <c r="F2" s="2" t="s">
        <v>109</v>
      </c>
    </row>
    <row r="3" spans="1:6" ht="24.95" customHeight="1">
      <c r="A3" s="6" t="s">
        <v>93</v>
      </c>
      <c r="B3" s="6" t="s">
        <v>0</v>
      </c>
      <c r="C3" s="7" t="s">
        <v>1</v>
      </c>
      <c r="D3" s="8">
        <v>83.899999999999991</v>
      </c>
      <c r="E3" s="12">
        <v>76.67</v>
      </c>
      <c r="F3" s="12">
        <f>D3*0.6+E3*0.4</f>
        <v>81.007999999999996</v>
      </c>
    </row>
    <row r="4" spans="1:6" ht="24.95" customHeight="1">
      <c r="A4" s="6" t="s">
        <v>93</v>
      </c>
      <c r="B4" s="6" t="s">
        <v>0</v>
      </c>
      <c r="C4" s="7" t="s">
        <v>2</v>
      </c>
      <c r="D4" s="8">
        <v>81.73</v>
      </c>
      <c r="E4" s="12">
        <v>84.33</v>
      </c>
      <c r="F4" s="12">
        <f t="shared" ref="F4:F33" si="0">D4*0.6+E4*0.4</f>
        <v>82.77000000000001</v>
      </c>
    </row>
    <row r="5" spans="1:6" ht="24.95" customHeight="1">
      <c r="A5" s="6" t="s">
        <v>93</v>
      </c>
      <c r="B5" s="6" t="s">
        <v>0</v>
      </c>
      <c r="C5" s="7" t="s">
        <v>3</v>
      </c>
      <c r="D5" s="8">
        <v>81.569999999999993</v>
      </c>
      <c r="E5" s="12">
        <v>83.67</v>
      </c>
      <c r="F5" s="12">
        <f t="shared" si="0"/>
        <v>82.41</v>
      </c>
    </row>
    <row r="6" spans="1:6" ht="24.95" customHeight="1">
      <c r="A6" s="6" t="s">
        <v>93</v>
      </c>
      <c r="B6" s="6" t="s">
        <v>0</v>
      </c>
      <c r="C6" s="7" t="s">
        <v>4</v>
      </c>
      <c r="D6" s="8">
        <v>80.91</v>
      </c>
      <c r="E6" s="12">
        <v>80.5</v>
      </c>
      <c r="F6" s="12">
        <f t="shared" si="0"/>
        <v>80.746000000000009</v>
      </c>
    </row>
    <row r="7" spans="1:6" ht="24.95" customHeight="1">
      <c r="A7" s="6" t="s">
        <v>93</v>
      </c>
      <c r="B7" s="6" t="s">
        <v>0</v>
      </c>
      <c r="C7" s="7" t="s">
        <v>5</v>
      </c>
      <c r="D7" s="8">
        <v>79.69</v>
      </c>
      <c r="E7" s="12">
        <v>73</v>
      </c>
      <c r="F7" s="12">
        <f t="shared" si="0"/>
        <v>77.01400000000001</v>
      </c>
    </row>
    <row r="8" spans="1:6" ht="24.95" customHeight="1">
      <c r="A8" s="6" t="s">
        <v>93</v>
      </c>
      <c r="B8" s="6" t="s">
        <v>0</v>
      </c>
      <c r="C8" s="7" t="s">
        <v>6</v>
      </c>
      <c r="D8" s="8">
        <v>79.25</v>
      </c>
      <c r="E8" s="12">
        <v>83.67</v>
      </c>
      <c r="F8" s="12">
        <f t="shared" si="0"/>
        <v>81.018000000000001</v>
      </c>
    </row>
    <row r="9" spans="1:6" ht="24.95" customHeight="1">
      <c r="A9" s="6" t="s">
        <v>93</v>
      </c>
      <c r="B9" s="6" t="s">
        <v>0</v>
      </c>
      <c r="C9" s="7" t="s">
        <v>7</v>
      </c>
      <c r="D9" s="8">
        <v>79.02</v>
      </c>
      <c r="E9" s="12">
        <v>84.33</v>
      </c>
      <c r="F9" s="12">
        <f t="shared" si="0"/>
        <v>81.144000000000005</v>
      </c>
    </row>
    <row r="10" spans="1:6" ht="24.95" customHeight="1">
      <c r="A10" s="6" t="s">
        <v>93</v>
      </c>
      <c r="B10" s="6" t="s">
        <v>0</v>
      </c>
      <c r="C10" s="7" t="s">
        <v>8</v>
      </c>
      <c r="D10" s="8">
        <v>78.63</v>
      </c>
      <c r="E10" s="12">
        <v>82.83</v>
      </c>
      <c r="F10" s="12">
        <f t="shared" si="0"/>
        <v>80.31</v>
      </c>
    </row>
    <row r="11" spans="1:6" ht="24.95" customHeight="1">
      <c r="A11" s="6" t="s">
        <v>93</v>
      </c>
      <c r="B11" s="6" t="s">
        <v>0</v>
      </c>
      <c r="C11" s="7" t="s">
        <v>9</v>
      </c>
      <c r="D11" s="8">
        <v>78.430000000000007</v>
      </c>
      <c r="E11" s="12">
        <v>82.83</v>
      </c>
      <c r="F11" s="12">
        <f t="shared" si="0"/>
        <v>80.19</v>
      </c>
    </row>
    <row r="12" spans="1:6" ht="24.95" customHeight="1">
      <c r="A12" s="6" t="s">
        <v>93</v>
      </c>
      <c r="B12" s="6" t="s">
        <v>0</v>
      </c>
      <c r="C12" s="7" t="s">
        <v>10</v>
      </c>
      <c r="D12" s="8">
        <v>78.419999999999987</v>
      </c>
      <c r="E12" s="12">
        <v>79.67</v>
      </c>
      <c r="F12" s="12">
        <f t="shared" si="0"/>
        <v>78.919999999999987</v>
      </c>
    </row>
    <row r="13" spans="1:6" ht="24.95" customHeight="1">
      <c r="A13" s="6" t="s">
        <v>93</v>
      </c>
      <c r="B13" s="6" t="s">
        <v>0</v>
      </c>
      <c r="C13" s="7" t="s">
        <v>11</v>
      </c>
      <c r="D13" s="8">
        <v>78.219999999999985</v>
      </c>
      <c r="E13" s="12">
        <v>81</v>
      </c>
      <c r="F13" s="12">
        <f t="shared" si="0"/>
        <v>79.331999999999994</v>
      </c>
    </row>
    <row r="14" spans="1:6" ht="24.95" customHeight="1">
      <c r="A14" s="6" t="s">
        <v>93</v>
      </c>
      <c r="B14" s="6" t="s">
        <v>0</v>
      </c>
      <c r="C14" s="7" t="s">
        <v>12</v>
      </c>
      <c r="D14" s="8">
        <v>77.52</v>
      </c>
      <c r="E14" s="12">
        <v>83.33</v>
      </c>
      <c r="F14" s="12">
        <f t="shared" si="0"/>
        <v>79.843999999999994</v>
      </c>
    </row>
    <row r="15" spans="1:6" ht="24.95" customHeight="1">
      <c r="A15" s="6" t="s">
        <v>93</v>
      </c>
      <c r="B15" s="6" t="s">
        <v>0</v>
      </c>
      <c r="C15" s="7" t="s">
        <v>13</v>
      </c>
      <c r="D15" s="8">
        <v>77.069999999999993</v>
      </c>
      <c r="E15" s="12">
        <v>76.5</v>
      </c>
      <c r="F15" s="12">
        <f t="shared" si="0"/>
        <v>76.841999999999999</v>
      </c>
    </row>
    <row r="16" spans="1:6" ht="24.95" customHeight="1">
      <c r="A16" s="6" t="s">
        <v>93</v>
      </c>
      <c r="B16" s="6" t="s">
        <v>0</v>
      </c>
      <c r="C16" s="7" t="s">
        <v>14</v>
      </c>
      <c r="D16" s="8">
        <v>76.809999999999988</v>
      </c>
      <c r="E16" s="15" t="s">
        <v>106</v>
      </c>
      <c r="F16" s="15" t="s">
        <v>106</v>
      </c>
    </row>
    <row r="17" spans="1:6" ht="24.95" customHeight="1">
      <c r="A17" s="6" t="s">
        <v>93</v>
      </c>
      <c r="B17" s="6" t="s">
        <v>0</v>
      </c>
      <c r="C17" s="7" t="s">
        <v>15</v>
      </c>
      <c r="D17" s="8">
        <v>76.25</v>
      </c>
      <c r="E17" s="12">
        <v>82.5</v>
      </c>
      <c r="F17" s="12">
        <f t="shared" si="0"/>
        <v>78.75</v>
      </c>
    </row>
    <row r="18" spans="1:6" ht="24.95" customHeight="1">
      <c r="A18" s="6" t="s">
        <v>93</v>
      </c>
      <c r="B18" s="6" t="s">
        <v>0</v>
      </c>
      <c r="C18" s="7" t="s">
        <v>16</v>
      </c>
      <c r="D18" s="8">
        <v>76.09</v>
      </c>
      <c r="E18" s="12">
        <v>83.33</v>
      </c>
      <c r="F18" s="12">
        <f t="shared" si="0"/>
        <v>78.986000000000004</v>
      </c>
    </row>
    <row r="19" spans="1:6" ht="24.95" customHeight="1">
      <c r="A19" s="6" t="s">
        <v>93</v>
      </c>
      <c r="B19" s="6" t="s">
        <v>0</v>
      </c>
      <c r="C19" s="7" t="s">
        <v>17</v>
      </c>
      <c r="D19" s="8">
        <v>76.03</v>
      </c>
      <c r="E19" s="15" t="s">
        <v>106</v>
      </c>
      <c r="F19" s="15" t="s">
        <v>106</v>
      </c>
    </row>
    <row r="20" spans="1:6" ht="24.95" customHeight="1">
      <c r="A20" s="6" t="s">
        <v>93</v>
      </c>
      <c r="B20" s="6" t="s">
        <v>0</v>
      </c>
      <c r="C20" s="7" t="s">
        <v>18</v>
      </c>
      <c r="D20" s="8">
        <v>75.89</v>
      </c>
      <c r="E20" s="15" t="s">
        <v>106</v>
      </c>
      <c r="F20" s="15" t="s">
        <v>106</v>
      </c>
    </row>
    <row r="21" spans="1:6" ht="24.95" customHeight="1">
      <c r="A21" s="6" t="s">
        <v>93</v>
      </c>
      <c r="B21" s="6" t="s">
        <v>0</v>
      </c>
      <c r="C21" s="7" t="s">
        <v>19</v>
      </c>
      <c r="D21" s="8">
        <v>75.73</v>
      </c>
      <c r="E21" s="12">
        <v>84.83</v>
      </c>
      <c r="F21" s="12">
        <f t="shared" si="0"/>
        <v>79.37</v>
      </c>
    </row>
    <row r="22" spans="1:6" ht="24.95" customHeight="1">
      <c r="A22" s="6" t="s">
        <v>93</v>
      </c>
      <c r="B22" s="6" t="s">
        <v>0</v>
      </c>
      <c r="C22" s="7" t="s">
        <v>20</v>
      </c>
      <c r="D22" s="8">
        <v>75.58</v>
      </c>
      <c r="E22" s="12">
        <v>75.33</v>
      </c>
      <c r="F22" s="12">
        <f t="shared" si="0"/>
        <v>75.48</v>
      </c>
    </row>
    <row r="23" spans="1:6" ht="24.95" customHeight="1">
      <c r="A23" s="6" t="s">
        <v>93</v>
      </c>
      <c r="B23" s="6" t="s">
        <v>0</v>
      </c>
      <c r="C23" s="7" t="s">
        <v>21</v>
      </c>
      <c r="D23" s="8">
        <v>75.489999999999995</v>
      </c>
      <c r="E23" s="12">
        <v>84</v>
      </c>
      <c r="F23" s="12">
        <f t="shared" si="0"/>
        <v>78.894000000000005</v>
      </c>
    </row>
    <row r="24" spans="1:6" ht="24.95" customHeight="1">
      <c r="A24" s="6" t="s">
        <v>93</v>
      </c>
      <c r="B24" s="6" t="s">
        <v>0</v>
      </c>
      <c r="C24" s="7" t="s">
        <v>22</v>
      </c>
      <c r="D24" s="8">
        <v>74.930000000000007</v>
      </c>
      <c r="E24" s="12">
        <v>77.67</v>
      </c>
      <c r="F24" s="12">
        <f t="shared" si="0"/>
        <v>76.02600000000001</v>
      </c>
    </row>
    <row r="25" spans="1:6" ht="24.95" customHeight="1">
      <c r="A25" s="6" t="s">
        <v>93</v>
      </c>
      <c r="B25" s="6" t="s">
        <v>0</v>
      </c>
      <c r="C25" s="7" t="s">
        <v>23</v>
      </c>
      <c r="D25" s="8">
        <v>74.58</v>
      </c>
      <c r="E25" s="12">
        <v>80.33</v>
      </c>
      <c r="F25" s="12">
        <f t="shared" si="0"/>
        <v>76.88</v>
      </c>
    </row>
    <row r="26" spans="1:6" ht="24.95" customHeight="1">
      <c r="A26" s="6" t="s">
        <v>93</v>
      </c>
      <c r="B26" s="6" t="s">
        <v>0</v>
      </c>
      <c r="C26" s="7" t="s">
        <v>24</v>
      </c>
      <c r="D26" s="8">
        <v>74.349999999999994</v>
      </c>
      <c r="E26" s="12">
        <v>86.33</v>
      </c>
      <c r="F26" s="12">
        <f t="shared" si="0"/>
        <v>79.141999999999996</v>
      </c>
    </row>
    <row r="27" spans="1:6" ht="24.95" customHeight="1">
      <c r="A27" s="6" t="s">
        <v>93</v>
      </c>
      <c r="B27" s="6" t="s">
        <v>0</v>
      </c>
      <c r="C27" s="7" t="s">
        <v>25</v>
      </c>
      <c r="D27" s="8">
        <v>74.08</v>
      </c>
      <c r="E27" s="12">
        <v>84</v>
      </c>
      <c r="F27" s="12">
        <f t="shared" si="0"/>
        <v>78.048000000000002</v>
      </c>
    </row>
    <row r="28" spans="1:6" ht="24.95" customHeight="1">
      <c r="A28" s="6" t="s">
        <v>93</v>
      </c>
      <c r="B28" s="6" t="s">
        <v>0</v>
      </c>
      <c r="C28" s="7" t="s">
        <v>26</v>
      </c>
      <c r="D28" s="8">
        <v>73.930000000000007</v>
      </c>
      <c r="E28" s="12">
        <v>83.67</v>
      </c>
      <c r="F28" s="12">
        <f t="shared" si="0"/>
        <v>77.826000000000008</v>
      </c>
    </row>
    <row r="29" spans="1:6" ht="24.95" customHeight="1">
      <c r="A29" s="6" t="s">
        <v>93</v>
      </c>
      <c r="B29" s="6" t="s">
        <v>0</v>
      </c>
      <c r="C29" s="7" t="s">
        <v>27</v>
      </c>
      <c r="D29" s="8">
        <v>73.099999999999994</v>
      </c>
      <c r="E29" s="12">
        <v>81.33</v>
      </c>
      <c r="F29" s="12">
        <f t="shared" si="0"/>
        <v>76.391999999999996</v>
      </c>
    </row>
    <row r="30" spans="1:6" ht="24.95" customHeight="1">
      <c r="A30" s="6" t="s">
        <v>93</v>
      </c>
      <c r="B30" s="6" t="s">
        <v>0</v>
      </c>
      <c r="C30" s="7" t="s">
        <v>28</v>
      </c>
      <c r="D30" s="8">
        <v>73.03</v>
      </c>
      <c r="E30" s="12">
        <v>81</v>
      </c>
      <c r="F30" s="12">
        <f t="shared" si="0"/>
        <v>76.217999999999989</v>
      </c>
    </row>
    <row r="31" spans="1:6" ht="24.95" customHeight="1">
      <c r="A31" s="6" t="s">
        <v>93</v>
      </c>
      <c r="B31" s="6" t="s">
        <v>0</v>
      </c>
      <c r="C31" s="7" t="s">
        <v>29</v>
      </c>
      <c r="D31" s="8">
        <v>73</v>
      </c>
      <c r="E31" s="12">
        <v>81</v>
      </c>
      <c r="F31" s="12">
        <f t="shared" si="0"/>
        <v>76.199999999999989</v>
      </c>
    </row>
    <row r="32" spans="1:6" ht="24.95" customHeight="1">
      <c r="A32" s="6" t="s">
        <v>93</v>
      </c>
      <c r="B32" s="6" t="s">
        <v>0</v>
      </c>
      <c r="C32" s="7" t="s">
        <v>30</v>
      </c>
      <c r="D32" s="8">
        <v>72.539999999999992</v>
      </c>
      <c r="E32" s="12">
        <v>83.33</v>
      </c>
      <c r="F32" s="12">
        <f t="shared" si="0"/>
        <v>76.855999999999995</v>
      </c>
    </row>
    <row r="33" spans="1:6" ht="24.95" customHeight="1">
      <c r="A33" s="6" t="s">
        <v>93</v>
      </c>
      <c r="B33" s="6" t="s">
        <v>0</v>
      </c>
      <c r="C33" s="7" t="s">
        <v>96</v>
      </c>
      <c r="D33" s="8">
        <v>72.25</v>
      </c>
      <c r="E33" s="12">
        <v>80</v>
      </c>
      <c r="F33" s="12">
        <f t="shared" si="0"/>
        <v>75.349999999999994</v>
      </c>
    </row>
    <row r="34" spans="1:6" ht="24.95" customHeight="1">
      <c r="A34" s="6" t="s">
        <v>93</v>
      </c>
      <c r="B34" s="6" t="s">
        <v>0</v>
      </c>
      <c r="C34" s="7" t="s">
        <v>97</v>
      </c>
      <c r="D34" s="8">
        <v>71.97</v>
      </c>
      <c r="E34" s="15" t="s">
        <v>106</v>
      </c>
      <c r="F34" s="15" t="s">
        <v>106</v>
      </c>
    </row>
    <row r="35" spans="1:6" ht="24.95" customHeight="1">
      <c r="A35" s="9" t="s">
        <v>94</v>
      </c>
      <c r="B35" s="9" t="s">
        <v>31</v>
      </c>
      <c r="C35" s="10" t="s">
        <v>32</v>
      </c>
      <c r="D35" s="11">
        <v>80.86</v>
      </c>
      <c r="E35" s="13">
        <v>68.33</v>
      </c>
      <c r="F35" s="13">
        <f>D35*0.6+E35*0.4</f>
        <v>75.847999999999999</v>
      </c>
    </row>
    <row r="36" spans="1:6" ht="24.95" customHeight="1">
      <c r="A36" s="9" t="s">
        <v>94</v>
      </c>
      <c r="B36" s="9" t="s">
        <v>31</v>
      </c>
      <c r="C36" s="10" t="s">
        <v>33</v>
      </c>
      <c r="D36" s="11">
        <v>80.5</v>
      </c>
      <c r="E36" s="13">
        <v>78</v>
      </c>
      <c r="F36" s="13">
        <f t="shared" ref="F36:F98" si="1">D36*0.6+E36*0.4</f>
        <v>79.5</v>
      </c>
    </row>
    <row r="37" spans="1:6" ht="24.95" customHeight="1">
      <c r="A37" s="9" t="s">
        <v>94</v>
      </c>
      <c r="B37" s="9" t="s">
        <v>31</v>
      </c>
      <c r="C37" s="10" t="s">
        <v>34</v>
      </c>
      <c r="D37" s="11">
        <v>80.469999999999985</v>
      </c>
      <c r="E37" s="13">
        <v>74.33</v>
      </c>
      <c r="F37" s="13">
        <f t="shared" si="1"/>
        <v>78.013999999999982</v>
      </c>
    </row>
    <row r="38" spans="1:6" ht="24.95" customHeight="1">
      <c r="A38" s="9" t="s">
        <v>94</v>
      </c>
      <c r="B38" s="9" t="s">
        <v>31</v>
      </c>
      <c r="C38" s="10" t="s">
        <v>35</v>
      </c>
      <c r="D38" s="11">
        <v>80.44</v>
      </c>
      <c r="E38" s="13">
        <v>80</v>
      </c>
      <c r="F38" s="13">
        <f t="shared" si="1"/>
        <v>80.263999999999996</v>
      </c>
    </row>
    <row r="39" spans="1:6" ht="24.95" customHeight="1">
      <c r="A39" s="9" t="s">
        <v>94</v>
      </c>
      <c r="B39" s="9" t="s">
        <v>31</v>
      </c>
      <c r="C39" s="10" t="s">
        <v>36</v>
      </c>
      <c r="D39" s="11">
        <v>79.11</v>
      </c>
      <c r="E39" s="13">
        <v>82.33</v>
      </c>
      <c r="F39" s="13">
        <f t="shared" si="1"/>
        <v>80.397999999999996</v>
      </c>
    </row>
    <row r="40" spans="1:6" ht="24.95" customHeight="1">
      <c r="A40" s="9" t="s">
        <v>94</v>
      </c>
      <c r="B40" s="9" t="s">
        <v>31</v>
      </c>
      <c r="C40" s="10" t="s">
        <v>37</v>
      </c>
      <c r="D40" s="11">
        <v>78.97999999999999</v>
      </c>
      <c r="E40" s="13">
        <v>81.67</v>
      </c>
      <c r="F40" s="13">
        <f t="shared" si="1"/>
        <v>80.055999999999983</v>
      </c>
    </row>
    <row r="41" spans="1:6" ht="24.95" customHeight="1">
      <c r="A41" s="9" t="s">
        <v>94</v>
      </c>
      <c r="B41" s="9" t="s">
        <v>31</v>
      </c>
      <c r="C41" s="10" t="s">
        <v>38</v>
      </c>
      <c r="D41" s="11">
        <v>77.5</v>
      </c>
      <c r="E41" s="13">
        <v>80</v>
      </c>
      <c r="F41" s="13">
        <f t="shared" si="1"/>
        <v>78.5</v>
      </c>
    </row>
    <row r="42" spans="1:6" ht="24.95" customHeight="1">
      <c r="A42" s="9" t="s">
        <v>94</v>
      </c>
      <c r="B42" s="9" t="s">
        <v>31</v>
      </c>
      <c r="C42" s="10" t="s">
        <v>39</v>
      </c>
      <c r="D42" s="11">
        <v>76.789999999999992</v>
      </c>
      <c r="E42" s="13">
        <v>81</v>
      </c>
      <c r="F42" s="13">
        <f t="shared" si="1"/>
        <v>78.47399999999999</v>
      </c>
    </row>
    <row r="43" spans="1:6" ht="24.95" customHeight="1">
      <c r="A43" s="9" t="s">
        <v>94</v>
      </c>
      <c r="B43" s="9" t="s">
        <v>31</v>
      </c>
      <c r="C43" s="10" t="s">
        <v>40</v>
      </c>
      <c r="D43" s="11">
        <v>76.709999999999994</v>
      </c>
      <c r="E43" s="13">
        <v>79</v>
      </c>
      <c r="F43" s="13">
        <f t="shared" si="1"/>
        <v>77.626000000000005</v>
      </c>
    </row>
    <row r="44" spans="1:6" ht="24.95" customHeight="1">
      <c r="A44" s="9" t="s">
        <v>94</v>
      </c>
      <c r="B44" s="9" t="s">
        <v>31</v>
      </c>
      <c r="C44" s="10" t="s">
        <v>41</v>
      </c>
      <c r="D44" s="11">
        <v>76.039999999999992</v>
      </c>
      <c r="E44" s="13">
        <v>79</v>
      </c>
      <c r="F44" s="13">
        <f t="shared" si="1"/>
        <v>77.22399999999999</v>
      </c>
    </row>
    <row r="45" spans="1:6" ht="24.95" customHeight="1">
      <c r="A45" s="9" t="s">
        <v>94</v>
      </c>
      <c r="B45" s="9" t="s">
        <v>31</v>
      </c>
      <c r="C45" s="10" t="s">
        <v>42</v>
      </c>
      <c r="D45" s="11">
        <v>75.319999999999993</v>
      </c>
      <c r="E45" s="13">
        <v>81.33</v>
      </c>
      <c r="F45" s="13">
        <f t="shared" si="1"/>
        <v>77.72399999999999</v>
      </c>
    </row>
    <row r="46" spans="1:6" ht="24.95" customHeight="1">
      <c r="A46" s="9" t="s">
        <v>94</v>
      </c>
      <c r="B46" s="9" t="s">
        <v>31</v>
      </c>
      <c r="C46" s="10" t="s">
        <v>43</v>
      </c>
      <c r="D46" s="11">
        <v>75.289999999999992</v>
      </c>
      <c r="E46" s="13">
        <v>83</v>
      </c>
      <c r="F46" s="13">
        <f t="shared" si="1"/>
        <v>78.373999999999995</v>
      </c>
    </row>
    <row r="47" spans="1:6" ht="24.95" customHeight="1">
      <c r="A47" s="9" t="s">
        <v>94</v>
      </c>
      <c r="B47" s="9" t="s">
        <v>31</v>
      </c>
      <c r="C47" s="10" t="s">
        <v>44</v>
      </c>
      <c r="D47" s="11">
        <v>75.039999999999992</v>
      </c>
      <c r="E47" s="13">
        <v>74</v>
      </c>
      <c r="F47" s="13">
        <f t="shared" si="1"/>
        <v>74.623999999999995</v>
      </c>
    </row>
    <row r="48" spans="1:6" ht="24.95" customHeight="1">
      <c r="A48" s="9" t="s">
        <v>94</v>
      </c>
      <c r="B48" s="9" t="s">
        <v>31</v>
      </c>
      <c r="C48" s="10" t="s">
        <v>45</v>
      </c>
      <c r="D48" s="11">
        <v>74.150000000000006</v>
      </c>
      <c r="E48" s="13">
        <v>77</v>
      </c>
      <c r="F48" s="13">
        <f t="shared" si="1"/>
        <v>75.290000000000006</v>
      </c>
    </row>
    <row r="49" spans="1:6" ht="24.95" customHeight="1">
      <c r="A49" s="9" t="s">
        <v>94</v>
      </c>
      <c r="B49" s="9" t="s">
        <v>31</v>
      </c>
      <c r="C49" s="10" t="s">
        <v>46</v>
      </c>
      <c r="D49" s="11">
        <v>74.11</v>
      </c>
      <c r="E49" s="16" t="s">
        <v>106</v>
      </c>
      <c r="F49" s="16" t="s">
        <v>106</v>
      </c>
    </row>
    <row r="50" spans="1:6" ht="24.95" customHeight="1">
      <c r="A50" s="9" t="s">
        <v>94</v>
      </c>
      <c r="B50" s="9" t="s">
        <v>31</v>
      </c>
      <c r="C50" s="10" t="s">
        <v>47</v>
      </c>
      <c r="D50" s="11">
        <v>73.94</v>
      </c>
      <c r="E50" s="13">
        <v>77</v>
      </c>
      <c r="F50" s="13">
        <f t="shared" si="1"/>
        <v>75.164000000000001</v>
      </c>
    </row>
    <row r="51" spans="1:6" ht="24.95" customHeight="1">
      <c r="A51" s="9" t="s">
        <v>94</v>
      </c>
      <c r="B51" s="9" t="s">
        <v>31</v>
      </c>
      <c r="C51" s="10" t="s">
        <v>48</v>
      </c>
      <c r="D51" s="11">
        <v>73.819999999999993</v>
      </c>
      <c r="E51" s="13">
        <v>79</v>
      </c>
      <c r="F51" s="13">
        <f t="shared" si="1"/>
        <v>75.891999999999996</v>
      </c>
    </row>
    <row r="52" spans="1:6" ht="24.95" customHeight="1">
      <c r="A52" s="9" t="s">
        <v>94</v>
      </c>
      <c r="B52" s="9" t="s">
        <v>31</v>
      </c>
      <c r="C52" s="10" t="s">
        <v>49</v>
      </c>
      <c r="D52" s="11">
        <v>73.52</v>
      </c>
      <c r="E52" s="13">
        <v>83.67</v>
      </c>
      <c r="F52" s="13">
        <f t="shared" si="1"/>
        <v>77.58</v>
      </c>
    </row>
    <row r="53" spans="1:6" ht="24.95" customHeight="1">
      <c r="A53" s="9" t="s">
        <v>94</v>
      </c>
      <c r="B53" s="9" t="s">
        <v>31</v>
      </c>
      <c r="C53" s="10" t="s">
        <v>50</v>
      </c>
      <c r="D53" s="11">
        <v>73.52</v>
      </c>
      <c r="E53" s="13">
        <v>77.67</v>
      </c>
      <c r="F53" s="13">
        <f t="shared" si="1"/>
        <v>75.179999999999993</v>
      </c>
    </row>
    <row r="54" spans="1:6" ht="24.95" customHeight="1">
      <c r="A54" s="9" t="s">
        <v>94</v>
      </c>
      <c r="B54" s="9" t="s">
        <v>31</v>
      </c>
      <c r="C54" s="10" t="s">
        <v>51</v>
      </c>
      <c r="D54" s="11">
        <v>73.14</v>
      </c>
      <c r="E54" s="13">
        <v>81.33</v>
      </c>
      <c r="F54" s="13">
        <f t="shared" si="1"/>
        <v>76.415999999999997</v>
      </c>
    </row>
    <row r="55" spans="1:6" ht="24.95" customHeight="1">
      <c r="A55" s="9" t="s">
        <v>94</v>
      </c>
      <c r="B55" s="9" t="s">
        <v>31</v>
      </c>
      <c r="C55" s="10" t="s">
        <v>52</v>
      </c>
      <c r="D55" s="11">
        <v>73.13</v>
      </c>
      <c r="E55" s="13">
        <v>81.67</v>
      </c>
      <c r="F55" s="13">
        <f t="shared" si="1"/>
        <v>76.545999999999992</v>
      </c>
    </row>
    <row r="56" spans="1:6" ht="24.95" customHeight="1">
      <c r="A56" s="9" t="s">
        <v>94</v>
      </c>
      <c r="B56" s="9" t="s">
        <v>31</v>
      </c>
      <c r="C56" s="10" t="s">
        <v>53</v>
      </c>
      <c r="D56" s="11">
        <v>73.059999999999988</v>
      </c>
      <c r="E56" s="13">
        <v>80.67</v>
      </c>
      <c r="F56" s="13">
        <f t="shared" si="1"/>
        <v>76.103999999999985</v>
      </c>
    </row>
    <row r="57" spans="1:6" ht="24.95" customHeight="1">
      <c r="A57" s="9" t="s">
        <v>94</v>
      </c>
      <c r="B57" s="9" t="s">
        <v>31</v>
      </c>
      <c r="C57" s="10" t="s">
        <v>54</v>
      </c>
      <c r="D57" s="11">
        <v>72.88</v>
      </c>
      <c r="E57" s="13">
        <v>77.33</v>
      </c>
      <c r="F57" s="13">
        <f t="shared" si="1"/>
        <v>74.66</v>
      </c>
    </row>
    <row r="58" spans="1:6" ht="24.95" customHeight="1">
      <c r="A58" s="9" t="s">
        <v>94</v>
      </c>
      <c r="B58" s="9" t="s">
        <v>31</v>
      </c>
      <c r="C58" s="10" t="s">
        <v>55</v>
      </c>
      <c r="D58" s="11">
        <v>72.81</v>
      </c>
      <c r="E58" s="13">
        <v>72.33</v>
      </c>
      <c r="F58" s="13">
        <f t="shared" si="1"/>
        <v>72.617999999999995</v>
      </c>
    </row>
    <row r="59" spans="1:6" ht="24.95" customHeight="1">
      <c r="A59" s="9" t="s">
        <v>94</v>
      </c>
      <c r="B59" s="9" t="s">
        <v>31</v>
      </c>
      <c r="C59" s="10" t="s">
        <v>56</v>
      </c>
      <c r="D59" s="11">
        <v>72.459999999999994</v>
      </c>
      <c r="E59" s="13">
        <v>80</v>
      </c>
      <c r="F59" s="13">
        <f t="shared" si="1"/>
        <v>75.475999999999999</v>
      </c>
    </row>
    <row r="60" spans="1:6" ht="24.95" customHeight="1">
      <c r="A60" s="9" t="s">
        <v>94</v>
      </c>
      <c r="B60" s="9" t="s">
        <v>31</v>
      </c>
      <c r="C60" s="10" t="s">
        <v>57</v>
      </c>
      <c r="D60" s="11">
        <v>72.34</v>
      </c>
      <c r="E60" s="13">
        <v>78</v>
      </c>
      <c r="F60" s="13">
        <f t="shared" si="1"/>
        <v>74.604000000000013</v>
      </c>
    </row>
    <row r="61" spans="1:6" ht="24.95" customHeight="1">
      <c r="A61" s="9" t="s">
        <v>94</v>
      </c>
      <c r="B61" s="9" t="s">
        <v>31</v>
      </c>
      <c r="C61" s="10" t="s">
        <v>58</v>
      </c>
      <c r="D61" s="11">
        <v>71.86</v>
      </c>
      <c r="E61" s="13">
        <v>81.67</v>
      </c>
      <c r="F61" s="13">
        <f t="shared" si="1"/>
        <v>75.783999999999992</v>
      </c>
    </row>
    <row r="62" spans="1:6" ht="24.95" customHeight="1">
      <c r="A62" s="9" t="s">
        <v>94</v>
      </c>
      <c r="B62" s="9" t="s">
        <v>31</v>
      </c>
      <c r="C62" s="10" t="s">
        <v>59</v>
      </c>
      <c r="D62" s="11">
        <v>71.75</v>
      </c>
      <c r="E62" s="13">
        <v>74.67</v>
      </c>
      <c r="F62" s="13">
        <f t="shared" si="1"/>
        <v>72.918000000000006</v>
      </c>
    </row>
    <row r="63" spans="1:6" ht="24.95" customHeight="1">
      <c r="A63" s="9" t="s">
        <v>94</v>
      </c>
      <c r="B63" s="9" t="s">
        <v>31</v>
      </c>
      <c r="C63" s="10" t="s">
        <v>60</v>
      </c>
      <c r="D63" s="11">
        <v>71.539999999999992</v>
      </c>
      <c r="E63" s="13">
        <v>78.33</v>
      </c>
      <c r="F63" s="13">
        <f t="shared" si="1"/>
        <v>74.256</v>
      </c>
    </row>
    <row r="64" spans="1:6" ht="24.95" customHeight="1">
      <c r="A64" s="9" t="s">
        <v>94</v>
      </c>
      <c r="B64" s="9" t="s">
        <v>31</v>
      </c>
      <c r="C64" s="10" t="s">
        <v>61</v>
      </c>
      <c r="D64" s="11">
        <v>71.259999999999991</v>
      </c>
      <c r="E64" s="13">
        <v>81.33</v>
      </c>
      <c r="F64" s="13">
        <f t="shared" si="1"/>
        <v>75.287999999999997</v>
      </c>
    </row>
    <row r="65" spans="1:6" ht="24.95" customHeight="1">
      <c r="A65" s="9" t="s">
        <v>94</v>
      </c>
      <c r="B65" s="9" t="s">
        <v>31</v>
      </c>
      <c r="C65" s="10" t="s">
        <v>98</v>
      </c>
      <c r="D65" s="11">
        <v>71.13</v>
      </c>
      <c r="E65" s="16" t="s">
        <v>106</v>
      </c>
      <c r="F65" s="16" t="s">
        <v>106</v>
      </c>
    </row>
    <row r="66" spans="1:6" ht="24.95" customHeight="1">
      <c r="A66" s="9" t="s">
        <v>94</v>
      </c>
      <c r="B66" s="9" t="s">
        <v>31</v>
      </c>
      <c r="C66" s="10" t="s">
        <v>99</v>
      </c>
      <c r="D66" s="11">
        <v>71.11999999999999</v>
      </c>
      <c r="E66" s="13">
        <v>81.67</v>
      </c>
      <c r="F66" s="13">
        <f t="shared" si="1"/>
        <v>75.339999999999989</v>
      </c>
    </row>
    <row r="67" spans="1:6" ht="24.95" customHeight="1">
      <c r="A67" s="3" t="s">
        <v>95</v>
      </c>
      <c r="B67" s="3" t="s">
        <v>62</v>
      </c>
      <c r="C67" s="4" t="s">
        <v>63</v>
      </c>
      <c r="D67" s="5">
        <v>82.83</v>
      </c>
      <c r="E67" s="14">
        <v>76.67</v>
      </c>
      <c r="F67" s="14">
        <f t="shared" si="1"/>
        <v>80.366</v>
      </c>
    </row>
    <row r="68" spans="1:6" ht="24.95" customHeight="1">
      <c r="A68" s="3" t="s">
        <v>95</v>
      </c>
      <c r="B68" s="3" t="s">
        <v>62</v>
      </c>
      <c r="C68" s="4" t="s">
        <v>64</v>
      </c>
      <c r="D68" s="5">
        <v>82.589999999999989</v>
      </c>
      <c r="E68" s="14">
        <v>88</v>
      </c>
      <c r="F68" s="14">
        <f t="shared" si="1"/>
        <v>84.753999999999991</v>
      </c>
    </row>
    <row r="69" spans="1:6" ht="24.95" customHeight="1">
      <c r="A69" s="3" t="s">
        <v>95</v>
      </c>
      <c r="B69" s="3" t="s">
        <v>62</v>
      </c>
      <c r="C69" s="4" t="s">
        <v>65</v>
      </c>
      <c r="D69" s="5">
        <v>80.08</v>
      </c>
      <c r="E69" s="14">
        <v>73.67</v>
      </c>
      <c r="F69" s="14">
        <f t="shared" si="1"/>
        <v>77.515999999999991</v>
      </c>
    </row>
    <row r="70" spans="1:6" ht="24.95" customHeight="1">
      <c r="A70" s="3" t="s">
        <v>95</v>
      </c>
      <c r="B70" s="3" t="s">
        <v>62</v>
      </c>
      <c r="C70" s="4" t="s">
        <v>66</v>
      </c>
      <c r="D70" s="5">
        <v>78.88</v>
      </c>
      <c r="E70" s="14">
        <v>72.33</v>
      </c>
      <c r="F70" s="14">
        <f t="shared" si="1"/>
        <v>76.259999999999991</v>
      </c>
    </row>
    <row r="71" spans="1:6" ht="24.95" customHeight="1">
      <c r="A71" s="3" t="s">
        <v>95</v>
      </c>
      <c r="B71" s="3" t="s">
        <v>62</v>
      </c>
      <c r="C71" s="4" t="s">
        <v>67</v>
      </c>
      <c r="D71" s="5">
        <v>78.839999999999989</v>
      </c>
      <c r="E71" s="14">
        <v>74.67</v>
      </c>
      <c r="F71" s="14">
        <f t="shared" si="1"/>
        <v>77.171999999999997</v>
      </c>
    </row>
    <row r="72" spans="1:6" ht="24.95" customHeight="1">
      <c r="A72" s="3" t="s">
        <v>95</v>
      </c>
      <c r="B72" s="3" t="s">
        <v>62</v>
      </c>
      <c r="C72" s="4" t="s">
        <v>68</v>
      </c>
      <c r="D72" s="5">
        <v>78.5</v>
      </c>
      <c r="E72" s="14">
        <v>83.33</v>
      </c>
      <c r="F72" s="14">
        <f t="shared" si="1"/>
        <v>80.432000000000002</v>
      </c>
    </row>
    <row r="73" spans="1:6" ht="24.95" customHeight="1">
      <c r="A73" s="3" t="s">
        <v>95</v>
      </c>
      <c r="B73" s="3" t="s">
        <v>62</v>
      </c>
      <c r="C73" s="4" t="s">
        <v>69</v>
      </c>
      <c r="D73" s="5">
        <v>78.34</v>
      </c>
      <c r="E73" s="14">
        <v>84.33</v>
      </c>
      <c r="F73" s="14">
        <f t="shared" si="1"/>
        <v>80.73599999999999</v>
      </c>
    </row>
    <row r="74" spans="1:6" ht="24.95" customHeight="1">
      <c r="A74" s="3" t="s">
        <v>95</v>
      </c>
      <c r="B74" s="3" t="s">
        <v>62</v>
      </c>
      <c r="C74" s="4" t="s">
        <v>70</v>
      </c>
      <c r="D74" s="5">
        <v>78</v>
      </c>
      <c r="E74" s="14">
        <v>78.33</v>
      </c>
      <c r="F74" s="14">
        <f t="shared" si="1"/>
        <v>78.132000000000005</v>
      </c>
    </row>
    <row r="75" spans="1:6" ht="24.95" customHeight="1">
      <c r="A75" s="3" t="s">
        <v>95</v>
      </c>
      <c r="B75" s="3" t="s">
        <v>62</v>
      </c>
      <c r="C75" s="4" t="s">
        <v>71</v>
      </c>
      <c r="D75" s="5">
        <v>77.77</v>
      </c>
      <c r="E75" s="14">
        <v>76.67</v>
      </c>
      <c r="F75" s="14">
        <f t="shared" si="1"/>
        <v>77.33</v>
      </c>
    </row>
    <row r="76" spans="1:6" ht="24.95" customHeight="1">
      <c r="A76" s="3" t="s">
        <v>95</v>
      </c>
      <c r="B76" s="3" t="s">
        <v>62</v>
      </c>
      <c r="C76" s="4" t="s">
        <v>72</v>
      </c>
      <c r="D76" s="5">
        <v>77.13</v>
      </c>
      <c r="E76" s="14">
        <v>86</v>
      </c>
      <c r="F76" s="14">
        <f t="shared" si="1"/>
        <v>80.677999999999997</v>
      </c>
    </row>
    <row r="77" spans="1:6" ht="24.95" customHeight="1">
      <c r="A77" s="3" t="s">
        <v>95</v>
      </c>
      <c r="B77" s="3" t="s">
        <v>62</v>
      </c>
      <c r="C77" s="4" t="s">
        <v>73</v>
      </c>
      <c r="D77" s="5">
        <v>76.34</v>
      </c>
      <c r="E77" s="14">
        <v>77.33</v>
      </c>
      <c r="F77" s="14">
        <f t="shared" si="1"/>
        <v>76.736000000000004</v>
      </c>
    </row>
    <row r="78" spans="1:6" ht="24.95" customHeight="1">
      <c r="A78" s="3" t="s">
        <v>95</v>
      </c>
      <c r="B78" s="3" t="s">
        <v>62</v>
      </c>
      <c r="C78" s="4" t="s">
        <v>74</v>
      </c>
      <c r="D78" s="5">
        <v>76.13</v>
      </c>
      <c r="E78" s="14">
        <v>81.33</v>
      </c>
      <c r="F78" s="14">
        <f t="shared" si="1"/>
        <v>78.210000000000008</v>
      </c>
    </row>
    <row r="79" spans="1:6" ht="24.95" customHeight="1">
      <c r="A79" s="3" t="s">
        <v>95</v>
      </c>
      <c r="B79" s="3" t="s">
        <v>62</v>
      </c>
      <c r="C79" s="4" t="s">
        <v>75</v>
      </c>
      <c r="D79" s="5">
        <v>75.52</v>
      </c>
      <c r="E79" s="14">
        <v>72</v>
      </c>
      <c r="F79" s="14">
        <f t="shared" si="1"/>
        <v>74.111999999999995</v>
      </c>
    </row>
    <row r="80" spans="1:6" ht="24.95" customHeight="1">
      <c r="A80" s="3" t="s">
        <v>95</v>
      </c>
      <c r="B80" s="3" t="s">
        <v>62</v>
      </c>
      <c r="C80" s="4" t="s">
        <v>76</v>
      </c>
      <c r="D80" s="5">
        <v>75.52</v>
      </c>
      <c r="E80" s="14">
        <v>74</v>
      </c>
      <c r="F80" s="14">
        <f t="shared" si="1"/>
        <v>74.912000000000006</v>
      </c>
    </row>
    <row r="81" spans="1:6" ht="24.95" customHeight="1">
      <c r="A81" s="3" t="s">
        <v>95</v>
      </c>
      <c r="B81" s="3" t="s">
        <v>62</v>
      </c>
      <c r="C81" s="4" t="s">
        <v>77</v>
      </c>
      <c r="D81" s="5">
        <v>75.259999999999991</v>
      </c>
      <c r="E81" s="14">
        <v>75.33</v>
      </c>
      <c r="F81" s="14">
        <f t="shared" si="1"/>
        <v>75.287999999999997</v>
      </c>
    </row>
    <row r="82" spans="1:6" ht="24.95" customHeight="1">
      <c r="A82" s="3" t="s">
        <v>95</v>
      </c>
      <c r="B82" s="3" t="s">
        <v>62</v>
      </c>
      <c r="C82" s="4" t="s">
        <v>78</v>
      </c>
      <c r="D82" s="5">
        <v>75.02</v>
      </c>
      <c r="E82" s="14">
        <v>82</v>
      </c>
      <c r="F82" s="14">
        <f t="shared" si="1"/>
        <v>77.811999999999998</v>
      </c>
    </row>
    <row r="83" spans="1:6" ht="24.95" customHeight="1">
      <c r="A83" s="3" t="s">
        <v>95</v>
      </c>
      <c r="B83" s="3" t="s">
        <v>62</v>
      </c>
      <c r="C83" s="4" t="s">
        <v>79</v>
      </c>
      <c r="D83" s="5">
        <v>73.849999999999994</v>
      </c>
      <c r="E83" s="14">
        <v>70.67</v>
      </c>
      <c r="F83" s="14">
        <f t="shared" si="1"/>
        <v>72.578000000000003</v>
      </c>
    </row>
    <row r="84" spans="1:6" ht="24.95" customHeight="1">
      <c r="A84" s="3" t="s">
        <v>95</v>
      </c>
      <c r="B84" s="3" t="s">
        <v>62</v>
      </c>
      <c r="C84" s="4" t="s">
        <v>80</v>
      </c>
      <c r="D84" s="5">
        <v>73.44</v>
      </c>
      <c r="E84" s="14">
        <v>73.67</v>
      </c>
      <c r="F84" s="14">
        <f t="shared" si="1"/>
        <v>73.532000000000011</v>
      </c>
    </row>
    <row r="85" spans="1:6" ht="24.95" customHeight="1">
      <c r="A85" s="3" t="s">
        <v>95</v>
      </c>
      <c r="B85" s="3" t="s">
        <v>62</v>
      </c>
      <c r="C85" s="4" t="s">
        <v>81</v>
      </c>
      <c r="D85" s="5">
        <v>73.33</v>
      </c>
      <c r="E85" s="14">
        <v>51.33</v>
      </c>
      <c r="F85" s="14">
        <f t="shared" si="1"/>
        <v>64.53</v>
      </c>
    </row>
    <row r="86" spans="1:6" ht="24.95" customHeight="1">
      <c r="A86" s="3" t="s">
        <v>95</v>
      </c>
      <c r="B86" s="3" t="s">
        <v>62</v>
      </c>
      <c r="C86" s="4" t="s">
        <v>82</v>
      </c>
      <c r="D86" s="5">
        <v>72.75</v>
      </c>
      <c r="E86" s="14">
        <v>79.33</v>
      </c>
      <c r="F86" s="14">
        <f t="shared" si="1"/>
        <v>75.382000000000005</v>
      </c>
    </row>
    <row r="87" spans="1:6" ht="24.95" customHeight="1">
      <c r="A87" s="3" t="s">
        <v>95</v>
      </c>
      <c r="B87" s="3" t="s">
        <v>62</v>
      </c>
      <c r="C87" s="4" t="s">
        <v>83</v>
      </c>
      <c r="D87" s="5">
        <v>72.319999999999993</v>
      </c>
      <c r="E87" s="14">
        <v>85</v>
      </c>
      <c r="F87" s="14">
        <f t="shared" si="1"/>
        <v>77.391999999999996</v>
      </c>
    </row>
    <row r="88" spans="1:6" ht="24.95" customHeight="1">
      <c r="A88" s="3" t="s">
        <v>95</v>
      </c>
      <c r="B88" s="3" t="s">
        <v>62</v>
      </c>
      <c r="C88" s="4" t="s">
        <v>84</v>
      </c>
      <c r="D88" s="5">
        <v>72.11999999999999</v>
      </c>
      <c r="E88" s="14">
        <v>66.33</v>
      </c>
      <c r="F88" s="14">
        <f t="shared" si="1"/>
        <v>69.803999999999988</v>
      </c>
    </row>
    <row r="89" spans="1:6" ht="24.95" customHeight="1">
      <c r="A89" s="3" t="s">
        <v>95</v>
      </c>
      <c r="B89" s="3" t="s">
        <v>62</v>
      </c>
      <c r="C89" s="4" t="s">
        <v>85</v>
      </c>
      <c r="D89" s="5">
        <v>71.78</v>
      </c>
      <c r="E89" s="14">
        <v>80.67</v>
      </c>
      <c r="F89" s="14">
        <f t="shared" si="1"/>
        <v>75.335999999999999</v>
      </c>
    </row>
    <row r="90" spans="1:6" ht="24.95" customHeight="1">
      <c r="A90" s="3" t="s">
        <v>95</v>
      </c>
      <c r="B90" s="3" t="s">
        <v>62</v>
      </c>
      <c r="C90" s="4" t="s">
        <v>86</v>
      </c>
      <c r="D90" s="5">
        <v>71.719999999999985</v>
      </c>
      <c r="E90" s="14">
        <v>84</v>
      </c>
      <c r="F90" s="14">
        <f t="shared" si="1"/>
        <v>76.631999999999991</v>
      </c>
    </row>
    <row r="91" spans="1:6" ht="24.95" customHeight="1">
      <c r="A91" s="3" t="s">
        <v>95</v>
      </c>
      <c r="B91" s="3" t="s">
        <v>62</v>
      </c>
      <c r="C91" s="4" t="s">
        <v>87</v>
      </c>
      <c r="D91" s="5">
        <v>71.48</v>
      </c>
      <c r="E91" s="14">
        <v>75.33</v>
      </c>
      <c r="F91" s="14">
        <f t="shared" si="1"/>
        <v>73.02</v>
      </c>
    </row>
    <row r="92" spans="1:6" ht="24.95" customHeight="1">
      <c r="A92" s="3" t="s">
        <v>95</v>
      </c>
      <c r="B92" s="3" t="s">
        <v>62</v>
      </c>
      <c r="C92" s="4" t="s">
        <v>88</v>
      </c>
      <c r="D92" s="5">
        <v>70.34</v>
      </c>
      <c r="E92" s="14">
        <v>71</v>
      </c>
      <c r="F92" s="14">
        <f t="shared" si="1"/>
        <v>70.603999999999999</v>
      </c>
    </row>
    <row r="93" spans="1:6" ht="24.95" customHeight="1">
      <c r="A93" s="3" t="s">
        <v>95</v>
      </c>
      <c r="B93" s="3" t="s">
        <v>62</v>
      </c>
      <c r="C93" s="4" t="s">
        <v>89</v>
      </c>
      <c r="D93" s="5">
        <v>70.28</v>
      </c>
      <c r="E93" s="14">
        <v>76</v>
      </c>
      <c r="F93" s="14">
        <f t="shared" si="1"/>
        <v>72.567999999999998</v>
      </c>
    </row>
    <row r="94" spans="1:6" ht="24.95" customHeight="1">
      <c r="A94" s="3" t="s">
        <v>95</v>
      </c>
      <c r="B94" s="3" t="s">
        <v>62</v>
      </c>
      <c r="C94" s="4" t="s">
        <v>100</v>
      </c>
      <c r="D94" s="5">
        <v>70.169999999999987</v>
      </c>
      <c r="E94" s="14">
        <v>80.33</v>
      </c>
      <c r="F94" s="14">
        <f t="shared" si="1"/>
        <v>74.23399999999998</v>
      </c>
    </row>
    <row r="95" spans="1:6" ht="24.95" customHeight="1">
      <c r="A95" s="3" t="s">
        <v>95</v>
      </c>
      <c r="B95" s="3" t="s">
        <v>62</v>
      </c>
      <c r="C95" s="4" t="s">
        <v>101</v>
      </c>
      <c r="D95" s="5">
        <v>70.059999999999988</v>
      </c>
      <c r="E95" s="14">
        <v>69</v>
      </c>
      <c r="F95" s="14">
        <f t="shared" si="1"/>
        <v>69.635999999999996</v>
      </c>
    </row>
    <row r="96" spans="1:6" ht="24.95" customHeight="1">
      <c r="A96" s="3" t="s">
        <v>95</v>
      </c>
      <c r="B96" s="3" t="s">
        <v>62</v>
      </c>
      <c r="C96" s="4" t="s">
        <v>102</v>
      </c>
      <c r="D96" s="5">
        <v>69.849999999999994</v>
      </c>
      <c r="E96" s="14">
        <v>68.67</v>
      </c>
      <c r="F96" s="14">
        <f t="shared" si="1"/>
        <v>69.378</v>
      </c>
    </row>
    <row r="97" spans="1:6" ht="24.95" customHeight="1">
      <c r="A97" s="3" t="s">
        <v>95</v>
      </c>
      <c r="B97" s="3" t="s">
        <v>62</v>
      </c>
      <c r="C97" s="4" t="s">
        <v>103</v>
      </c>
      <c r="D97" s="5">
        <v>69.819999999999993</v>
      </c>
      <c r="E97" s="14">
        <v>64.67</v>
      </c>
      <c r="F97" s="14">
        <f t="shared" si="1"/>
        <v>67.759999999999991</v>
      </c>
    </row>
    <row r="98" spans="1:6" ht="24.95" customHeight="1">
      <c r="A98" s="3" t="s">
        <v>95</v>
      </c>
      <c r="B98" s="3" t="s">
        <v>62</v>
      </c>
      <c r="C98" s="4" t="s">
        <v>104</v>
      </c>
      <c r="D98" s="5">
        <v>69.8</v>
      </c>
      <c r="E98" s="14">
        <v>81.33</v>
      </c>
      <c r="F98" s="14">
        <f t="shared" si="1"/>
        <v>74.412000000000006</v>
      </c>
    </row>
  </sheetData>
  <mergeCells count="1">
    <mergeCell ref="A1:F1"/>
  </mergeCells>
  <phoneticPr fontId="1" type="noConversion"/>
  <pageMargins left="0.47" right="0.15748031496062992" top="0.3937007874015748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面试成绩及考试总成绩</vt:lpstr>
      <vt:lpstr>面试成绩及考试总成绩!Print_Titles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ZGC</cp:lastModifiedBy>
  <cp:lastPrinted>2018-07-16T01:12:44Z</cp:lastPrinted>
  <dcterms:created xsi:type="dcterms:W3CDTF">2018-05-25T03:37:08Z</dcterms:created>
  <dcterms:modified xsi:type="dcterms:W3CDTF">2018-07-16T01:12:57Z</dcterms:modified>
</cp:coreProperties>
</file>