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963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194" i="4"/>
  <c r="L194" s="1"/>
  <c r="K192"/>
  <c r="L192" s="1"/>
  <c r="K191"/>
  <c r="L191" s="1"/>
  <c r="K193"/>
  <c r="L193" s="1"/>
  <c r="K202"/>
  <c r="L202" s="1"/>
  <c r="K200"/>
  <c r="L200" s="1"/>
  <c r="K203"/>
  <c r="L203" s="1"/>
  <c r="K198"/>
  <c r="L198" s="1"/>
  <c r="K196"/>
  <c r="L196" s="1"/>
  <c r="K204"/>
  <c r="L204" s="1"/>
  <c r="K199"/>
  <c r="L199" s="1"/>
  <c r="K195"/>
  <c r="L195" s="1"/>
  <c r="K197"/>
  <c r="L197" s="1"/>
  <c r="K201"/>
  <c r="L201" s="1"/>
  <c r="K208"/>
  <c r="L208" s="1"/>
  <c r="K210"/>
  <c r="L210" s="1"/>
  <c r="K213"/>
  <c r="L213" s="1"/>
  <c r="K206"/>
  <c r="L206" s="1"/>
  <c r="K214"/>
  <c r="L214" s="1"/>
  <c r="K219"/>
  <c r="L219" s="1"/>
  <c r="K218"/>
  <c r="L218" s="1"/>
  <c r="K217"/>
  <c r="L217" s="1"/>
  <c r="K211"/>
  <c r="L211" s="1"/>
  <c r="K209"/>
  <c r="L209" s="1"/>
  <c r="K212"/>
  <c r="L212" s="1"/>
  <c r="K215"/>
  <c r="L215" s="1"/>
  <c r="K216"/>
  <c r="L216" s="1"/>
  <c r="K207"/>
  <c r="L207" s="1"/>
  <c r="K205"/>
  <c r="L205" s="1"/>
  <c r="K226"/>
  <c r="L226" s="1"/>
  <c r="K234"/>
  <c r="L234" s="1"/>
  <c r="K229"/>
  <c r="L229" s="1"/>
  <c r="K225"/>
  <c r="L225" s="1"/>
  <c r="K221"/>
  <c r="L221" s="1"/>
  <c r="K233"/>
  <c r="L233" s="1"/>
  <c r="K232"/>
  <c r="L232" s="1"/>
  <c r="K231"/>
  <c r="L231" s="1"/>
  <c r="K230"/>
  <c r="L230" s="1"/>
  <c r="K224"/>
  <c r="L224" s="1"/>
  <c r="K227"/>
  <c r="L227" s="1"/>
  <c r="K235"/>
  <c r="L235" s="1"/>
  <c r="K228"/>
  <c r="L228" s="1"/>
  <c r="K222"/>
  <c r="L222" s="1"/>
  <c r="K223"/>
  <c r="L223" s="1"/>
  <c r="K220"/>
  <c r="L220" s="1"/>
  <c r="K238"/>
  <c r="L238" s="1"/>
  <c r="K242"/>
  <c r="L242" s="1"/>
  <c r="K249"/>
  <c r="L249" s="1"/>
  <c r="K247"/>
  <c r="L247" s="1"/>
  <c r="K252"/>
  <c r="L252" s="1"/>
  <c r="K236"/>
  <c r="L236" s="1"/>
  <c r="K243"/>
  <c r="L243" s="1"/>
  <c r="K237"/>
  <c r="L237" s="1"/>
  <c r="K245"/>
  <c r="L245" s="1"/>
  <c r="K240"/>
  <c r="L240" s="1"/>
  <c r="K248"/>
  <c r="L248" s="1"/>
  <c r="K239"/>
  <c r="L239" s="1"/>
  <c r="K251"/>
  <c r="L251" s="1"/>
  <c r="K246"/>
  <c r="L246" s="1"/>
  <c r="K241"/>
  <c r="L241" s="1"/>
  <c r="K244"/>
  <c r="L244" s="1"/>
  <c r="K250"/>
  <c r="L250" s="1"/>
  <c r="K253"/>
  <c r="L253" s="1"/>
  <c r="K264"/>
  <c r="L264" s="1"/>
  <c r="K269"/>
  <c r="L269" s="1"/>
  <c r="K262"/>
  <c r="L262" s="1"/>
  <c r="K260"/>
  <c r="L260" s="1"/>
  <c r="K261"/>
  <c r="L261" s="1"/>
  <c r="K268"/>
  <c r="L268" s="1"/>
  <c r="K258"/>
  <c r="L258" s="1"/>
  <c r="K266"/>
  <c r="L266" s="1"/>
  <c r="K256"/>
  <c r="L256" s="1"/>
  <c r="K257"/>
  <c r="L257" s="1"/>
  <c r="K263"/>
  <c r="L263" s="1"/>
  <c r="K254"/>
  <c r="L254" s="1"/>
  <c r="K267"/>
  <c r="L267" s="1"/>
  <c r="K255"/>
  <c r="L255" s="1"/>
  <c r="K265"/>
  <c r="L265" s="1"/>
  <c r="K259"/>
  <c r="L259" s="1"/>
  <c r="K276"/>
  <c r="L276" s="1"/>
  <c r="K273"/>
  <c r="L273" s="1"/>
  <c r="K282"/>
  <c r="L282" s="1"/>
  <c r="K270"/>
  <c r="L270" s="1"/>
  <c r="K271"/>
  <c r="L271" s="1"/>
  <c r="K277"/>
  <c r="L277" s="1"/>
  <c r="K278"/>
  <c r="L278" s="1"/>
  <c r="K275"/>
  <c r="L275" s="1"/>
  <c r="K274"/>
  <c r="L274" s="1"/>
  <c r="K280"/>
  <c r="L280" s="1"/>
  <c r="K279"/>
  <c r="L279" s="1"/>
  <c r="K272"/>
  <c r="L272" s="1"/>
  <c r="K281"/>
  <c r="L281" s="1"/>
  <c r="K284"/>
  <c r="L284" s="1"/>
  <c r="K287"/>
  <c r="L287" s="1"/>
  <c r="K285"/>
  <c r="L285" s="1"/>
  <c r="K291"/>
  <c r="L291" s="1"/>
  <c r="K290"/>
  <c r="L290" s="1"/>
  <c r="K288"/>
  <c r="L288" s="1"/>
  <c r="K289"/>
  <c r="L289" s="1"/>
  <c r="K293"/>
  <c r="L293" s="1"/>
  <c r="K296"/>
  <c r="L296" s="1"/>
  <c r="K283"/>
  <c r="L283" s="1"/>
  <c r="K292"/>
  <c r="L292" s="1"/>
  <c r="K295"/>
  <c r="L295" s="1"/>
  <c r="K286"/>
  <c r="L286" s="1"/>
  <c r="K294"/>
  <c r="L294" s="1"/>
  <c r="K20"/>
  <c r="L20" s="1"/>
  <c r="K15"/>
  <c r="L15" s="1"/>
  <c r="K25"/>
  <c r="L25" s="1"/>
  <c r="K2"/>
  <c r="L2" s="1"/>
  <c r="K14"/>
  <c r="L14" s="1"/>
  <c r="K7"/>
  <c r="L7" s="1"/>
  <c r="K22"/>
  <c r="L22" s="1"/>
  <c r="K4"/>
  <c r="L4" s="1"/>
  <c r="K19"/>
  <c r="L19" s="1"/>
  <c r="K18"/>
  <c r="L18" s="1"/>
  <c r="K21"/>
  <c r="L21" s="1"/>
  <c r="K17"/>
  <c r="L17" s="1"/>
  <c r="K10"/>
  <c r="L10" s="1"/>
  <c r="K13"/>
  <c r="L13" s="1"/>
  <c r="K11"/>
  <c r="L11" s="1"/>
  <c r="K26"/>
  <c r="L26" s="1"/>
  <c r="K3"/>
  <c r="L3" s="1"/>
  <c r="K24"/>
  <c r="L24" s="1"/>
  <c r="K29"/>
  <c r="L29" s="1"/>
  <c r="K30"/>
  <c r="L30" s="1"/>
  <c r="K8"/>
  <c r="L8" s="1"/>
  <c r="K12"/>
  <c r="L12" s="1"/>
  <c r="K23"/>
  <c r="L23" s="1"/>
  <c r="K28"/>
  <c r="L28" s="1"/>
  <c r="K9"/>
  <c r="L9" s="1"/>
  <c r="K27"/>
  <c r="L27" s="1"/>
  <c r="K16"/>
  <c r="L16" s="1"/>
  <c r="K6"/>
  <c r="L6" s="1"/>
  <c r="K53"/>
  <c r="L53" s="1"/>
  <c r="K36"/>
  <c r="L36" s="1"/>
  <c r="K52"/>
  <c r="L52" s="1"/>
  <c r="K42"/>
  <c r="L42" s="1"/>
  <c r="K45"/>
  <c r="L45" s="1"/>
  <c r="K43"/>
  <c r="L43" s="1"/>
  <c r="K47"/>
  <c r="L47" s="1"/>
  <c r="K41"/>
  <c r="L41" s="1"/>
  <c r="K32"/>
  <c r="L32" s="1"/>
  <c r="K58"/>
  <c r="L58" s="1"/>
  <c r="K57"/>
  <c r="L57" s="1"/>
  <c r="K60"/>
  <c r="L60" s="1"/>
  <c r="K38"/>
  <c r="L38" s="1"/>
  <c r="K50"/>
  <c r="L50" s="1"/>
  <c r="K39"/>
  <c r="L39" s="1"/>
  <c r="K48"/>
  <c r="L48" s="1"/>
  <c r="K40"/>
  <c r="L40" s="1"/>
  <c r="K59"/>
  <c r="L59" s="1"/>
  <c r="K33"/>
  <c r="L33" s="1"/>
  <c r="K31"/>
  <c r="L31" s="1"/>
  <c r="K56"/>
  <c r="L56" s="1"/>
  <c r="K46"/>
  <c r="L46" s="1"/>
  <c r="K55"/>
  <c r="L55" s="1"/>
  <c r="K44"/>
  <c r="L44" s="1"/>
  <c r="K35"/>
  <c r="L35" s="1"/>
  <c r="K49"/>
  <c r="L49" s="1"/>
  <c r="K34"/>
  <c r="L34" s="1"/>
  <c r="K51"/>
  <c r="L51" s="1"/>
  <c r="K37"/>
  <c r="L37" s="1"/>
  <c r="K54"/>
  <c r="L54" s="1"/>
  <c r="K68"/>
  <c r="L68" s="1"/>
  <c r="K66"/>
  <c r="L66" s="1"/>
  <c r="K64"/>
  <c r="L64" s="1"/>
  <c r="K67"/>
  <c r="L67" s="1"/>
  <c r="K79"/>
  <c r="L79" s="1"/>
  <c r="K70"/>
  <c r="L70" s="1"/>
  <c r="K81"/>
  <c r="L81" s="1"/>
  <c r="K74"/>
  <c r="L74" s="1"/>
  <c r="K73"/>
  <c r="L73" s="1"/>
  <c r="K80"/>
  <c r="L80" s="1"/>
  <c r="K76"/>
  <c r="L76" s="1"/>
  <c r="K63"/>
  <c r="L63" s="1"/>
  <c r="K77"/>
  <c r="L77" s="1"/>
  <c r="K71"/>
  <c r="L71" s="1"/>
  <c r="K65"/>
  <c r="L65" s="1"/>
  <c r="K72"/>
  <c r="L72" s="1"/>
  <c r="K82"/>
  <c r="L82" s="1"/>
  <c r="K78"/>
  <c r="L78" s="1"/>
  <c r="K75"/>
  <c r="L75" s="1"/>
  <c r="K61"/>
  <c r="L61" s="1"/>
  <c r="K69"/>
  <c r="L69" s="1"/>
  <c r="K62"/>
  <c r="L62" s="1"/>
  <c r="K85"/>
  <c r="L85" s="1"/>
  <c r="K94"/>
  <c r="L94" s="1"/>
  <c r="K89"/>
  <c r="L89" s="1"/>
  <c r="K91"/>
  <c r="L91" s="1"/>
  <c r="K108"/>
  <c r="L108" s="1"/>
  <c r="K101"/>
  <c r="L101" s="1"/>
  <c r="K98"/>
  <c r="L98" s="1"/>
  <c r="K97"/>
  <c r="L97" s="1"/>
  <c r="K109"/>
  <c r="L109" s="1"/>
  <c r="K107"/>
  <c r="L107" s="1"/>
  <c r="K106"/>
  <c r="L106" s="1"/>
  <c r="K88"/>
  <c r="L88" s="1"/>
  <c r="K105"/>
  <c r="L105" s="1"/>
  <c r="K95"/>
  <c r="L95" s="1"/>
  <c r="K102"/>
  <c r="L102" s="1"/>
  <c r="K104"/>
  <c r="L104" s="1"/>
  <c r="K92"/>
  <c r="L92" s="1"/>
  <c r="K83"/>
  <c r="L83" s="1"/>
  <c r="K90"/>
  <c r="L90" s="1"/>
  <c r="K86"/>
  <c r="L86" s="1"/>
  <c r="K100"/>
  <c r="L100" s="1"/>
  <c r="K87"/>
  <c r="L87" s="1"/>
  <c r="K84"/>
  <c r="L84" s="1"/>
  <c r="K96"/>
  <c r="L96" s="1"/>
  <c r="K103"/>
  <c r="L103" s="1"/>
  <c r="K99"/>
  <c r="L99" s="1"/>
  <c r="K93"/>
  <c r="L93" s="1"/>
  <c r="K123"/>
  <c r="L123" s="1"/>
  <c r="K110"/>
  <c r="L110" s="1"/>
  <c r="K116"/>
  <c r="L116" s="1"/>
  <c r="K128"/>
  <c r="L128" s="1"/>
  <c r="K134"/>
  <c r="L134" s="1"/>
  <c r="K119"/>
  <c r="L119" s="1"/>
  <c r="K139"/>
  <c r="L139" s="1"/>
  <c r="K117"/>
  <c r="L117" s="1"/>
  <c r="K131"/>
  <c r="L131" s="1"/>
  <c r="K111"/>
  <c r="L111" s="1"/>
  <c r="K126"/>
  <c r="L126" s="1"/>
  <c r="K137"/>
  <c r="L137" s="1"/>
  <c r="K132"/>
  <c r="L132" s="1"/>
  <c r="K114"/>
  <c r="L114" s="1"/>
  <c r="K138"/>
  <c r="L138" s="1"/>
  <c r="K115"/>
  <c r="L115" s="1"/>
  <c r="K112"/>
  <c r="L112" s="1"/>
  <c r="K113"/>
  <c r="L113" s="1"/>
  <c r="K127"/>
  <c r="L127" s="1"/>
  <c r="K129"/>
  <c r="L129" s="1"/>
  <c r="K120"/>
  <c r="L120" s="1"/>
  <c r="K121"/>
  <c r="L121" s="1"/>
  <c r="K133"/>
  <c r="L133" s="1"/>
  <c r="K122"/>
  <c r="L122" s="1"/>
  <c r="K124"/>
  <c r="L124" s="1"/>
  <c r="K130"/>
  <c r="L130" s="1"/>
  <c r="K118"/>
  <c r="L118" s="1"/>
  <c r="K136"/>
  <c r="L136" s="1"/>
  <c r="K135"/>
  <c r="L135" s="1"/>
  <c r="K125"/>
  <c r="L125" s="1"/>
  <c r="K156"/>
  <c r="L156" s="1"/>
  <c r="K147"/>
  <c r="L147" s="1"/>
  <c r="K157"/>
  <c r="L157" s="1"/>
  <c r="K145"/>
  <c r="L145" s="1"/>
  <c r="K165"/>
  <c r="L165" s="1"/>
  <c r="K155"/>
  <c r="L155" s="1"/>
  <c r="K141"/>
  <c r="L141" s="1"/>
  <c r="K158"/>
  <c r="L158" s="1"/>
  <c r="K159"/>
  <c r="L159" s="1"/>
  <c r="K142"/>
  <c r="L142" s="1"/>
  <c r="K149"/>
  <c r="L149" s="1"/>
  <c r="K146"/>
  <c r="L146" s="1"/>
  <c r="K148"/>
  <c r="L148" s="1"/>
  <c r="K140"/>
  <c r="L140" s="1"/>
  <c r="K154"/>
  <c r="L154" s="1"/>
  <c r="K144"/>
  <c r="L144" s="1"/>
  <c r="K150"/>
  <c r="L150" s="1"/>
  <c r="K162"/>
  <c r="L162" s="1"/>
  <c r="K164"/>
  <c r="L164" s="1"/>
  <c r="K153"/>
  <c r="L153" s="1"/>
  <c r="K143"/>
  <c r="L143" s="1"/>
  <c r="K152"/>
  <c r="L152" s="1"/>
  <c r="K161"/>
  <c r="L161" s="1"/>
  <c r="K163"/>
  <c r="L163" s="1"/>
  <c r="K151"/>
  <c r="L151" s="1"/>
  <c r="K160"/>
  <c r="L160" s="1"/>
  <c r="K181"/>
  <c r="L181" s="1"/>
  <c r="K175"/>
  <c r="L175" s="1"/>
  <c r="K188"/>
  <c r="L188" s="1"/>
  <c r="K177"/>
  <c r="L177" s="1"/>
  <c r="K174"/>
  <c r="L174" s="1"/>
  <c r="K180"/>
  <c r="L180" s="1"/>
  <c r="K186"/>
  <c r="L186" s="1"/>
  <c r="K184"/>
  <c r="L184" s="1"/>
  <c r="K167"/>
  <c r="L167" s="1"/>
  <c r="K172"/>
  <c r="L172" s="1"/>
  <c r="K187"/>
  <c r="L187" s="1"/>
  <c r="K179"/>
  <c r="L179" s="1"/>
  <c r="K169"/>
  <c r="L169" s="1"/>
  <c r="K168"/>
  <c r="L168" s="1"/>
  <c r="K173"/>
  <c r="L173" s="1"/>
  <c r="K176"/>
  <c r="L176" s="1"/>
  <c r="K166"/>
  <c r="L166" s="1"/>
  <c r="K171"/>
  <c r="L171" s="1"/>
  <c r="K182"/>
  <c r="L182" s="1"/>
  <c r="K185"/>
  <c r="L185" s="1"/>
  <c r="K189"/>
  <c r="L189" s="1"/>
  <c r="K170"/>
  <c r="L170" s="1"/>
  <c r="K190"/>
  <c r="L190" s="1"/>
  <c r="K178"/>
  <c r="L178" s="1"/>
  <c r="K183"/>
  <c r="L183" s="1"/>
  <c r="K5"/>
  <c r="L5" s="1"/>
</calcChain>
</file>

<file path=xl/sharedStrings.xml><?xml version="1.0" encoding="utf-8"?>
<sst xmlns="http://schemas.openxmlformats.org/spreadsheetml/2006/main" count="3059" uniqueCount="1224">
  <si>
    <t/>
  </si>
  <si>
    <t>赵瑞丽</t>
  </si>
  <si>
    <t>113409010109</t>
  </si>
  <si>
    <t>34032119930615932X</t>
  </si>
  <si>
    <t>0901003</t>
  </si>
  <si>
    <t>朱贯勇</t>
  </si>
  <si>
    <t>113409010111</t>
  </si>
  <si>
    <t>342425199404268119</t>
  </si>
  <si>
    <t>万晓婷</t>
  </si>
  <si>
    <t>113409010103</t>
  </si>
  <si>
    <t>342401199608030822</t>
  </si>
  <si>
    <t>程琳</t>
  </si>
  <si>
    <t>113409010121</t>
  </si>
  <si>
    <t>340122199410136641</t>
  </si>
  <si>
    <t>0901005</t>
  </si>
  <si>
    <t>姚锦程</t>
  </si>
  <si>
    <t>113409010307</t>
  </si>
  <si>
    <t>342401199207217629</t>
  </si>
  <si>
    <t>汪敬琦</t>
  </si>
  <si>
    <t>113409010810</t>
  </si>
  <si>
    <t>340122199611170029</t>
  </si>
  <si>
    <t>0901006</t>
  </si>
  <si>
    <t>胡晓冉</t>
  </si>
  <si>
    <t>113409010602</t>
  </si>
  <si>
    <t>342423199611274383</t>
  </si>
  <si>
    <t>张传奇</t>
  </si>
  <si>
    <t>213409040101</t>
  </si>
  <si>
    <t>342401199012257655</t>
  </si>
  <si>
    <t>0901009</t>
  </si>
  <si>
    <t>涂敏</t>
  </si>
  <si>
    <t>113409010914</t>
  </si>
  <si>
    <t>342623198912190921</t>
  </si>
  <si>
    <t>0901017</t>
  </si>
  <si>
    <t>王云鹤</t>
  </si>
  <si>
    <t>113409010912</t>
  </si>
  <si>
    <t>342401198910310820</t>
  </si>
  <si>
    <t>李自芳</t>
  </si>
  <si>
    <t>113409010911</t>
  </si>
  <si>
    <t>342401197911243629</t>
  </si>
  <si>
    <t>张楠</t>
  </si>
  <si>
    <t>113409010915</t>
  </si>
  <si>
    <t>370502198710096415</t>
  </si>
  <si>
    <t>0901051</t>
  </si>
  <si>
    <t>陈蕾</t>
  </si>
  <si>
    <t>113409010919</t>
  </si>
  <si>
    <t>342401199110250027</t>
  </si>
  <si>
    <t>0901052</t>
  </si>
  <si>
    <t>徐作杰</t>
  </si>
  <si>
    <t>113409010918</t>
  </si>
  <si>
    <t>342401199112084069</t>
  </si>
  <si>
    <t>杜婷婷</t>
  </si>
  <si>
    <t>213409040104</t>
  </si>
  <si>
    <t>342426198809200229</t>
  </si>
  <si>
    <t>0901053</t>
  </si>
  <si>
    <t>余习勤</t>
  </si>
  <si>
    <t>113409010921</t>
  </si>
  <si>
    <t>340702198805230547</t>
  </si>
  <si>
    <t>0901054</t>
  </si>
  <si>
    <t>鲁迪</t>
  </si>
  <si>
    <t>113409010924</t>
  </si>
  <si>
    <t>34240119880922002X</t>
  </si>
  <si>
    <t>0901055</t>
  </si>
  <si>
    <t>邓艺璇</t>
  </si>
  <si>
    <t>113409011001</t>
  </si>
  <si>
    <t>341227199307260028</t>
  </si>
  <si>
    <t>0901056</t>
  </si>
  <si>
    <t>戚陈武</t>
  </si>
  <si>
    <t>113409010929</t>
  </si>
  <si>
    <t>342401198604135673</t>
  </si>
  <si>
    <t>田丰</t>
  </si>
  <si>
    <t>113409010930</t>
  </si>
  <si>
    <t>342401198805200101</t>
  </si>
  <si>
    <t>方燕</t>
  </si>
  <si>
    <t>113409011006</t>
  </si>
  <si>
    <t>342422198310310140</t>
  </si>
  <si>
    <t>0901058</t>
  </si>
  <si>
    <t>陈术合</t>
  </si>
  <si>
    <t>113409011011</t>
  </si>
  <si>
    <t>342426198611250052</t>
  </si>
  <si>
    <t>0901059</t>
  </si>
  <si>
    <t>汪兴军</t>
  </si>
  <si>
    <t>213409040504</t>
  </si>
  <si>
    <t>342401199503097473</t>
  </si>
  <si>
    <t>0901060</t>
  </si>
  <si>
    <t>熊健</t>
  </si>
  <si>
    <t>213409040517</t>
  </si>
  <si>
    <t>342425199412120210</t>
  </si>
  <si>
    <t>杨广林</t>
  </si>
  <si>
    <t>213409040529</t>
  </si>
  <si>
    <t>342426198606064618</t>
  </si>
  <si>
    <t>刘正旺</t>
  </si>
  <si>
    <t>213409040216</t>
  </si>
  <si>
    <t>342401199601028172</t>
  </si>
  <si>
    <t>江森</t>
  </si>
  <si>
    <t>213409040228</t>
  </si>
  <si>
    <t>342426198908141615</t>
  </si>
  <si>
    <t>黄航</t>
  </si>
  <si>
    <t>213409040406</t>
  </si>
  <si>
    <t>342401199605186119</t>
  </si>
  <si>
    <t>张守良</t>
  </si>
  <si>
    <t>113409011023</t>
  </si>
  <si>
    <t>341222198908021050</t>
  </si>
  <si>
    <t>0901061</t>
  </si>
  <si>
    <t>彭芳</t>
  </si>
  <si>
    <t>113409011112</t>
  </si>
  <si>
    <t>342425199602188224</t>
  </si>
  <si>
    <t>林斐</t>
  </si>
  <si>
    <t>113409011230</t>
  </si>
  <si>
    <t>342401199110146975</t>
  </si>
  <si>
    <t>0901062</t>
  </si>
  <si>
    <t>宣驰</t>
  </si>
  <si>
    <t>113409011222</t>
  </si>
  <si>
    <t>342401199003290015</t>
  </si>
  <si>
    <t>汤舟</t>
  </si>
  <si>
    <t>113409011323</t>
  </si>
  <si>
    <t>342401199306220815</t>
  </si>
  <si>
    <t>0901063</t>
  </si>
  <si>
    <t>施学松</t>
  </si>
  <si>
    <t>113409011308</t>
  </si>
  <si>
    <t>342623198511282112</t>
  </si>
  <si>
    <t>刘君</t>
  </si>
  <si>
    <t>113409011418</t>
  </si>
  <si>
    <t>340122199308275055</t>
  </si>
  <si>
    <t>0901064</t>
  </si>
  <si>
    <t>赵婷婷</t>
  </si>
  <si>
    <t>113409011515</t>
  </si>
  <si>
    <t>342401198707296920</t>
  </si>
  <si>
    <t>黄雪</t>
  </si>
  <si>
    <t>113409011420</t>
  </si>
  <si>
    <t>342401199508081542</t>
  </si>
  <si>
    <t>张汉元</t>
  </si>
  <si>
    <t>213409040626</t>
  </si>
  <si>
    <t>342423199701060055</t>
  </si>
  <si>
    <t>0901065</t>
  </si>
  <si>
    <t>魏元春</t>
  </si>
  <si>
    <t>213409040612</t>
  </si>
  <si>
    <t>342423198412131174</t>
  </si>
  <si>
    <t>丁瑞涵</t>
  </si>
  <si>
    <t>213409040604</t>
  </si>
  <si>
    <t>342401199608214920</t>
  </si>
  <si>
    <t>王子竹</t>
  </si>
  <si>
    <t>113409011822</t>
  </si>
  <si>
    <t>340828199301150125</t>
  </si>
  <si>
    <t>0901066</t>
  </si>
  <si>
    <t>胡莉莉</t>
  </si>
  <si>
    <t>113409012107</t>
  </si>
  <si>
    <t>340823199205190029</t>
  </si>
  <si>
    <t>范露璐</t>
  </si>
  <si>
    <t>113409012606</t>
  </si>
  <si>
    <t>340122199501070027</t>
  </si>
  <si>
    <t>0901067</t>
  </si>
  <si>
    <t>何洪涛</t>
  </si>
  <si>
    <t>213409040704</t>
  </si>
  <si>
    <t>413026199412183610</t>
  </si>
  <si>
    <t>0901068</t>
  </si>
  <si>
    <t>孟冉</t>
  </si>
  <si>
    <t>213409040707</t>
  </si>
  <si>
    <t>342401199608241355</t>
  </si>
  <si>
    <t>吴盈</t>
  </si>
  <si>
    <t>213409040706</t>
  </si>
  <si>
    <t>340823199210151526</t>
  </si>
  <si>
    <t>赵宗灏</t>
  </si>
  <si>
    <t>113409012722</t>
  </si>
  <si>
    <t>342423199201180026</t>
  </si>
  <si>
    <t>0901069</t>
  </si>
  <si>
    <t>程玉荣</t>
  </si>
  <si>
    <t>113409012716</t>
  </si>
  <si>
    <t>342425199309186545</t>
  </si>
  <si>
    <t>刘苏</t>
  </si>
  <si>
    <t>113409012708</t>
  </si>
  <si>
    <t>411524198707160051</t>
  </si>
  <si>
    <t>马锐</t>
  </si>
  <si>
    <t>王琦</t>
  </si>
  <si>
    <t>113409012811</t>
  </si>
  <si>
    <t>342401199108102367</t>
  </si>
  <si>
    <t>0901090</t>
  </si>
  <si>
    <t>廖熠</t>
  </si>
  <si>
    <t>113409012824</t>
  </si>
  <si>
    <t>342426199003180016</t>
  </si>
  <si>
    <t>0901091</t>
  </si>
  <si>
    <t>李丹丹</t>
  </si>
  <si>
    <t>113409012826</t>
  </si>
  <si>
    <t>342401199209121962</t>
  </si>
  <si>
    <t>0901101</t>
  </si>
  <si>
    <t>张蕾</t>
  </si>
  <si>
    <t>113409012904</t>
  </si>
  <si>
    <t>34240119890604227X</t>
  </si>
  <si>
    <t>0901102</t>
  </si>
  <si>
    <t>徐艳</t>
  </si>
  <si>
    <t>213409040803</t>
  </si>
  <si>
    <t>34240119921129132X</t>
  </si>
  <si>
    <t>0901103</t>
  </si>
  <si>
    <t>解玉磊</t>
  </si>
  <si>
    <t>213409040811</t>
  </si>
  <si>
    <t>342423199403080592</t>
  </si>
  <si>
    <t>魏薇</t>
  </si>
  <si>
    <t>213409040816</t>
  </si>
  <si>
    <t>342422199111165520</t>
  </si>
  <si>
    <t>0901104</t>
  </si>
  <si>
    <t>金炜民</t>
  </si>
  <si>
    <t>213409040828</t>
  </si>
  <si>
    <t>342427199410035218</t>
  </si>
  <si>
    <t>朱珍琪</t>
  </si>
  <si>
    <t>213409040829</t>
  </si>
  <si>
    <t>622827199405250924</t>
  </si>
  <si>
    <t>王曼曼</t>
  </si>
  <si>
    <t>213409040915</t>
  </si>
  <si>
    <t>342423199101206567</t>
  </si>
  <si>
    <t>0901105</t>
  </si>
  <si>
    <t>章波</t>
  </si>
  <si>
    <t>213409040913</t>
  </si>
  <si>
    <t>342401199310056915</t>
  </si>
  <si>
    <t>郑婷婷</t>
  </si>
  <si>
    <t>213409041008</t>
  </si>
  <si>
    <t>342401199302159420</t>
  </si>
  <si>
    <t>0901106</t>
  </si>
  <si>
    <t>郭勇</t>
  </si>
  <si>
    <t>213409041018</t>
  </si>
  <si>
    <t>342401198902011011</t>
  </si>
  <si>
    <t>朱静</t>
  </si>
  <si>
    <t>113409012919</t>
  </si>
  <si>
    <t>342423198610190124</t>
  </si>
  <si>
    <t>0901107</t>
  </si>
  <si>
    <t>刘亚文</t>
  </si>
  <si>
    <t>113409012914</t>
  </si>
  <si>
    <t>342427198606160024</t>
  </si>
  <si>
    <t>刘周烨</t>
  </si>
  <si>
    <t>113409013022</t>
  </si>
  <si>
    <t>342422199209250184</t>
  </si>
  <si>
    <t>0901110</t>
  </si>
  <si>
    <t>高静远</t>
  </si>
  <si>
    <t>113409013014</t>
  </si>
  <si>
    <t>342423199703150169</t>
  </si>
  <si>
    <t>刘宗婷</t>
  </si>
  <si>
    <t>113409013007</t>
  </si>
  <si>
    <t>342401199402109260</t>
  </si>
  <si>
    <t>张文</t>
  </si>
  <si>
    <t>113409013103</t>
  </si>
  <si>
    <t>342401199108280825</t>
  </si>
  <si>
    <t>0901111</t>
  </si>
  <si>
    <t>吴俊凯</t>
  </si>
  <si>
    <t>113409013105</t>
  </si>
  <si>
    <t>340122199004250019</t>
  </si>
  <si>
    <t>冷冰</t>
  </si>
  <si>
    <t>113409013116</t>
  </si>
  <si>
    <t>342423199106060157</t>
  </si>
  <si>
    <t>0901116</t>
  </si>
  <si>
    <t>王竞伊</t>
  </si>
  <si>
    <t>113409013114</t>
  </si>
  <si>
    <t>342401199308170620</t>
  </si>
  <si>
    <t>刘岳</t>
  </si>
  <si>
    <t>113409013125</t>
  </si>
  <si>
    <t>34242619931011043X</t>
  </si>
  <si>
    <t>0901117</t>
  </si>
  <si>
    <t>陈丹萍</t>
  </si>
  <si>
    <t>113409013320</t>
  </si>
  <si>
    <t>342529199011224423</t>
  </si>
  <si>
    <t>0901118</t>
  </si>
  <si>
    <t>王飞</t>
  </si>
  <si>
    <t>113409013303</t>
  </si>
  <si>
    <t>341204198812222218</t>
  </si>
  <si>
    <t>丁珊珊</t>
  </si>
  <si>
    <t>113409013327</t>
  </si>
  <si>
    <t>342425198910105545</t>
  </si>
  <si>
    <t>0901119</t>
  </si>
  <si>
    <t>刘刚</t>
  </si>
  <si>
    <t>113409013325</t>
  </si>
  <si>
    <t>34242319901018207X</t>
  </si>
  <si>
    <t>胡晓旭</t>
  </si>
  <si>
    <t>113409013328</t>
  </si>
  <si>
    <t>342423198809142162</t>
  </si>
  <si>
    <t>程烨欢</t>
  </si>
  <si>
    <t>113409013406</t>
  </si>
  <si>
    <t>340721199501070015</t>
  </si>
  <si>
    <t>0901120</t>
  </si>
  <si>
    <t>李超</t>
  </si>
  <si>
    <t>113409013418</t>
  </si>
  <si>
    <t>342401199011202273</t>
  </si>
  <si>
    <t>周鲁卿</t>
  </si>
  <si>
    <t>113409013503</t>
  </si>
  <si>
    <t>342427199010203139</t>
  </si>
  <si>
    <t>童星</t>
  </si>
  <si>
    <t>113409013603</t>
  </si>
  <si>
    <t>342401199403289427</t>
  </si>
  <si>
    <t>0901121</t>
  </si>
  <si>
    <t>卫学玲</t>
  </si>
  <si>
    <t>113409013530</t>
  </si>
  <si>
    <t>34012219950125482X</t>
  </si>
  <si>
    <t>张玲</t>
  </si>
  <si>
    <t>113409013809</t>
  </si>
  <si>
    <t>342401199412136924</t>
  </si>
  <si>
    <t>0901122</t>
  </si>
  <si>
    <t>陈洁</t>
  </si>
  <si>
    <t>113409013711</t>
  </si>
  <si>
    <t>342423199502020106</t>
  </si>
  <si>
    <t>刘文斌</t>
  </si>
  <si>
    <t>113409013810</t>
  </si>
  <si>
    <t>342401199309242294</t>
  </si>
  <si>
    <t>吴思文</t>
  </si>
  <si>
    <t>113409013902</t>
  </si>
  <si>
    <t>342622199408153003</t>
  </si>
  <si>
    <t>管丽丽</t>
  </si>
  <si>
    <t>113409014326</t>
  </si>
  <si>
    <t>342401199008026520</t>
  </si>
  <si>
    <t>0901126</t>
  </si>
  <si>
    <t>胡晨</t>
  </si>
  <si>
    <t>113409014424</t>
  </si>
  <si>
    <t>342426199309130046</t>
  </si>
  <si>
    <t>0901127</t>
  </si>
  <si>
    <t>占真一</t>
  </si>
  <si>
    <t>113409014627</t>
  </si>
  <si>
    <t>342426198811200439</t>
  </si>
  <si>
    <t>0901129</t>
  </si>
  <si>
    <t>李林锋</t>
  </si>
  <si>
    <t>113409014615</t>
  </si>
  <si>
    <t>342423198901090625</t>
  </si>
  <si>
    <t>王立康</t>
  </si>
  <si>
    <t>113409014729</t>
  </si>
  <si>
    <t>342423199312047391</t>
  </si>
  <si>
    <t>0901130</t>
  </si>
  <si>
    <t>杨槿</t>
  </si>
  <si>
    <t>113409014812</t>
  </si>
  <si>
    <t>342401199609261526</t>
  </si>
  <si>
    <t>叶舒文</t>
  </si>
  <si>
    <t>113409014901</t>
  </si>
  <si>
    <t>342427199705180949</t>
  </si>
  <si>
    <t>徐祥</t>
  </si>
  <si>
    <t>113409014723</t>
  </si>
  <si>
    <t>34240119900616943X</t>
  </si>
  <si>
    <t>邓川</t>
  </si>
  <si>
    <t>213409041111</t>
  </si>
  <si>
    <t>342425199306120030</t>
  </si>
  <si>
    <t>0901131</t>
  </si>
  <si>
    <t>陈鹏</t>
  </si>
  <si>
    <t>213409041109</t>
  </si>
  <si>
    <t>342427199202140515</t>
  </si>
  <si>
    <t>陶培培</t>
  </si>
  <si>
    <t>213409041207</t>
  </si>
  <si>
    <t>342425199410104970</t>
  </si>
  <si>
    <t>0901132</t>
  </si>
  <si>
    <t>卢晓洁</t>
  </si>
  <si>
    <t>213409041211</t>
  </si>
  <si>
    <t>342401199509112769</t>
  </si>
  <si>
    <t>秦丹丹</t>
  </si>
  <si>
    <t>213409041222</t>
  </si>
  <si>
    <t>342423199409015169</t>
  </si>
  <si>
    <t>杜睿</t>
  </si>
  <si>
    <t>113409015104</t>
  </si>
  <si>
    <t>342401199411124817</t>
  </si>
  <si>
    <t>0901133</t>
  </si>
  <si>
    <t>水杨波</t>
  </si>
  <si>
    <t>113409015107</t>
  </si>
  <si>
    <t>342401199210161865</t>
  </si>
  <si>
    <t>鲍梦醒</t>
  </si>
  <si>
    <t>113409015022</t>
  </si>
  <si>
    <t>342401199206200323</t>
  </si>
  <si>
    <t>罗文粲</t>
  </si>
  <si>
    <t>213409041307</t>
  </si>
  <si>
    <t>342423199410310069</t>
  </si>
  <si>
    <t>0901134</t>
  </si>
  <si>
    <t>吴浩</t>
  </si>
  <si>
    <t>213409041314</t>
  </si>
  <si>
    <t>342401199011215875</t>
  </si>
  <si>
    <t>赵康</t>
  </si>
  <si>
    <t>213409041304</t>
  </si>
  <si>
    <t>342401199308197938</t>
  </si>
  <si>
    <t>杜安存</t>
  </si>
  <si>
    <t>213409041322</t>
  </si>
  <si>
    <t>342401199204163215</t>
  </si>
  <si>
    <t>0901135</t>
  </si>
  <si>
    <t>张琦</t>
  </si>
  <si>
    <t>213409041323</t>
  </si>
  <si>
    <t>342426199509280022</t>
  </si>
  <si>
    <t>张倩竹</t>
  </si>
  <si>
    <t>213409041324</t>
  </si>
  <si>
    <t>34240119920221084X</t>
  </si>
  <si>
    <t>朱婷婷</t>
  </si>
  <si>
    <t>113409015212</t>
  </si>
  <si>
    <t>342401199110211861</t>
  </si>
  <si>
    <t>0901136</t>
  </si>
  <si>
    <t>梁欢</t>
  </si>
  <si>
    <t>113409015209</t>
  </si>
  <si>
    <t>342401199209106316</t>
  </si>
  <si>
    <t>姜箫</t>
  </si>
  <si>
    <t>113409015124</t>
  </si>
  <si>
    <t>411524199009233641</t>
  </si>
  <si>
    <t>余慧敏</t>
  </si>
  <si>
    <t>213409041326</t>
  </si>
  <si>
    <t>342401198806058469</t>
  </si>
  <si>
    <t>0901137</t>
  </si>
  <si>
    <t>姚堃</t>
  </si>
  <si>
    <t>213409041401</t>
  </si>
  <si>
    <t>342426199110100018</t>
  </si>
  <si>
    <t>倪方政</t>
  </si>
  <si>
    <t>213409041405</t>
  </si>
  <si>
    <t>342401198810150612</t>
  </si>
  <si>
    <t>袁芳</t>
  </si>
  <si>
    <t>213409041411</t>
  </si>
  <si>
    <t>342401198705080341</t>
  </si>
  <si>
    <t>0901138</t>
  </si>
  <si>
    <t>周德政</t>
  </si>
  <si>
    <t>213409041410</t>
  </si>
  <si>
    <t>340123199206130839</t>
  </si>
  <si>
    <t>卢伯瀚</t>
  </si>
  <si>
    <t>213409041412</t>
  </si>
  <si>
    <t>342401198904050014</t>
  </si>
  <si>
    <t>张颂之</t>
  </si>
  <si>
    <t>213409041419</t>
  </si>
  <si>
    <t>342401199506130339</t>
  </si>
  <si>
    <t>0901139</t>
  </si>
  <si>
    <t>邱健</t>
  </si>
  <si>
    <t>213409041426</t>
  </si>
  <si>
    <t>342401198911300018</t>
  </si>
  <si>
    <t>周硕</t>
  </si>
  <si>
    <t>213409041422</t>
  </si>
  <si>
    <t>342422199511090134</t>
  </si>
  <si>
    <t>薄凯丽</t>
  </si>
  <si>
    <t>213409041529</t>
  </si>
  <si>
    <t>342201199209093243</t>
  </si>
  <si>
    <t>0901140</t>
  </si>
  <si>
    <t>戎泽</t>
  </si>
  <si>
    <t>213409041519</t>
  </si>
  <si>
    <t>342426199010120011</t>
  </si>
  <si>
    <t>王辰宇</t>
  </si>
  <si>
    <t>213409041603</t>
  </si>
  <si>
    <t>340104199210092012</t>
  </si>
  <si>
    <t>0901141</t>
  </si>
  <si>
    <t>吴尚</t>
  </si>
  <si>
    <t>213409041606</t>
  </si>
  <si>
    <t>340302199609110428</t>
  </si>
  <si>
    <t>郭飞</t>
  </si>
  <si>
    <t>213409041605</t>
  </si>
  <si>
    <t>341227199104044018</t>
  </si>
  <si>
    <t>刘伟</t>
  </si>
  <si>
    <t>113409015309</t>
  </si>
  <si>
    <t>342423199012136763</t>
  </si>
  <si>
    <t>0901142</t>
  </si>
  <si>
    <t>唐琛琪</t>
  </si>
  <si>
    <t>113409015222</t>
  </si>
  <si>
    <t>342401199505290023</t>
  </si>
  <si>
    <t>王俊</t>
  </si>
  <si>
    <t>213409041613</t>
  </si>
  <si>
    <t>342401199407253851</t>
  </si>
  <si>
    <t>0901143</t>
  </si>
  <si>
    <t>王万胜</t>
  </si>
  <si>
    <t>213409041617</t>
  </si>
  <si>
    <t>340223199612230013</t>
  </si>
  <si>
    <t>郭子豪</t>
  </si>
  <si>
    <t>213409041612</t>
  </si>
  <si>
    <t>340104199506013512</t>
  </si>
  <si>
    <t>余有龙</t>
  </si>
  <si>
    <t>213409041611</t>
  </si>
  <si>
    <t>342423199303011477</t>
  </si>
  <si>
    <t>吕涛</t>
  </si>
  <si>
    <t>213409041618</t>
  </si>
  <si>
    <t>342425199407150052</t>
  </si>
  <si>
    <t>巩成林</t>
  </si>
  <si>
    <t>213409041622</t>
  </si>
  <si>
    <t>342225198908130556</t>
  </si>
  <si>
    <t>0901144</t>
  </si>
  <si>
    <t>张宇</t>
  </si>
  <si>
    <t>213409041619</t>
  </si>
  <si>
    <t>34010319920324451X</t>
  </si>
  <si>
    <t>曹心岚</t>
  </si>
  <si>
    <t>213409041628</t>
  </si>
  <si>
    <t>342426199605043879</t>
  </si>
  <si>
    <t>0901145</t>
  </si>
  <si>
    <t>谢晶晶</t>
  </si>
  <si>
    <t>213409041625</t>
  </si>
  <si>
    <t>342423199211150787</t>
  </si>
  <si>
    <t>张亚男</t>
  </si>
  <si>
    <t>213409041713</t>
  </si>
  <si>
    <t>342401199505030627</t>
  </si>
  <si>
    <t>周荣贵</t>
  </si>
  <si>
    <t>113409015321</t>
  </si>
  <si>
    <t>342423198402281216</t>
  </si>
  <si>
    <t>0901146</t>
  </si>
  <si>
    <t>王金星</t>
  </si>
  <si>
    <t>113409015328</t>
  </si>
  <si>
    <t>34012119861118581X</t>
  </si>
  <si>
    <t>祝焕</t>
  </si>
  <si>
    <t>213409041718</t>
  </si>
  <si>
    <t>340828199610093312</t>
  </si>
  <si>
    <t>0901148</t>
  </si>
  <si>
    <t>朱探宇</t>
  </si>
  <si>
    <t>213409041715</t>
  </si>
  <si>
    <t>342427199408144212</t>
  </si>
  <si>
    <t>陈瑞</t>
  </si>
  <si>
    <t>213409041716</t>
  </si>
  <si>
    <t>342401198811081516</t>
  </si>
  <si>
    <t>郭涛</t>
  </si>
  <si>
    <t>313409072004</t>
  </si>
  <si>
    <t>142703199104072713</t>
  </si>
  <si>
    <t>0901149</t>
  </si>
  <si>
    <t>李志坤</t>
  </si>
  <si>
    <t>313409071921</t>
  </si>
  <si>
    <t>41128119930124201X</t>
  </si>
  <si>
    <t>王月娥</t>
  </si>
  <si>
    <t>313409071922</t>
  </si>
  <si>
    <t>342501199402052423</t>
  </si>
  <si>
    <t>卢文杰</t>
  </si>
  <si>
    <t>313409072011</t>
  </si>
  <si>
    <t>342401199506074955</t>
  </si>
  <si>
    <t>王新竹</t>
  </si>
  <si>
    <t>313409072003</t>
  </si>
  <si>
    <t>342401199302283640</t>
  </si>
  <si>
    <t>徐旋</t>
  </si>
  <si>
    <t>313409072105</t>
  </si>
  <si>
    <t>340827199401032322</t>
  </si>
  <si>
    <t>0901150</t>
  </si>
  <si>
    <t>王清明</t>
  </si>
  <si>
    <t>313409072107</t>
  </si>
  <si>
    <t>51302219900310633X</t>
  </si>
  <si>
    <t>李斐</t>
  </si>
  <si>
    <t>313409072106</t>
  </si>
  <si>
    <t>41070319920602402X</t>
  </si>
  <si>
    <t>王璐璐</t>
  </si>
  <si>
    <t>313409072103</t>
  </si>
  <si>
    <t>41272219911024204X</t>
  </si>
  <si>
    <t>周珊珊</t>
  </si>
  <si>
    <t>313409072102</t>
  </si>
  <si>
    <t>420583199306110024</t>
  </si>
  <si>
    <t>王昀</t>
  </si>
  <si>
    <t>313409072110</t>
  </si>
  <si>
    <t>410323199210091552</t>
  </si>
  <si>
    <t>0901151</t>
  </si>
  <si>
    <t>方吉男</t>
  </si>
  <si>
    <t>313409072116</t>
  </si>
  <si>
    <t>341021199210184242</t>
  </si>
  <si>
    <t>陈习村</t>
  </si>
  <si>
    <t>313409072118</t>
  </si>
  <si>
    <t>342401198401251535</t>
  </si>
  <si>
    <t>孙莹</t>
  </si>
  <si>
    <t>313409072117</t>
  </si>
  <si>
    <t>340521199310295464</t>
  </si>
  <si>
    <t>何雅贤</t>
  </si>
  <si>
    <t>313409072113</t>
  </si>
  <si>
    <t>340304199212281029</t>
  </si>
  <si>
    <t>韩艾利</t>
  </si>
  <si>
    <t>313409072112</t>
  </si>
  <si>
    <t>34240119910412004X</t>
  </si>
  <si>
    <t>夏云磊</t>
  </si>
  <si>
    <t>313409072130</t>
  </si>
  <si>
    <t>341126199311205310</t>
  </si>
  <si>
    <t>0901152</t>
  </si>
  <si>
    <t>王文君</t>
  </si>
  <si>
    <t>313409072123</t>
  </si>
  <si>
    <t>342427199401244229</t>
  </si>
  <si>
    <t>祝学珍</t>
  </si>
  <si>
    <t>313409072227</t>
  </si>
  <si>
    <t>63212619941120004x</t>
  </si>
  <si>
    <t>0901153</t>
  </si>
  <si>
    <t>王凤</t>
  </si>
  <si>
    <t>313409072222</t>
  </si>
  <si>
    <t>342423198412304602</t>
  </si>
  <si>
    <t>313409072224</t>
  </si>
  <si>
    <t>130728199108282527</t>
  </si>
  <si>
    <t>陈星</t>
  </si>
  <si>
    <t>313409072305</t>
  </si>
  <si>
    <t>341222198712141413</t>
  </si>
  <si>
    <t>0901154</t>
  </si>
  <si>
    <t>李姗</t>
  </si>
  <si>
    <t>313409072306</t>
  </si>
  <si>
    <t>342601199208056522</t>
  </si>
  <si>
    <t>杨月英</t>
  </si>
  <si>
    <t>313409072318</t>
  </si>
  <si>
    <t>340825198708303126</t>
  </si>
  <si>
    <t>0901155</t>
  </si>
  <si>
    <t>文锴</t>
  </si>
  <si>
    <t>313409072313</t>
  </si>
  <si>
    <t>130521199009212771</t>
  </si>
  <si>
    <t>张雷</t>
  </si>
  <si>
    <t>313409072329</t>
  </si>
  <si>
    <t>510524199103165457</t>
  </si>
  <si>
    <t>施宇</t>
  </si>
  <si>
    <t>313409072408</t>
  </si>
  <si>
    <t>34242319940601526X</t>
  </si>
  <si>
    <t>王倩</t>
  </si>
  <si>
    <t>313409072320</t>
  </si>
  <si>
    <t>410302199304200041</t>
  </si>
  <si>
    <t>秦朦</t>
  </si>
  <si>
    <t>313409072425</t>
  </si>
  <si>
    <t>342425199408160084</t>
  </si>
  <si>
    <t>0901156</t>
  </si>
  <si>
    <t>许刚</t>
  </si>
  <si>
    <t>313409072419</t>
  </si>
  <si>
    <t>342425199304220716</t>
  </si>
  <si>
    <t>程圣芳</t>
  </si>
  <si>
    <t>313409072427</t>
  </si>
  <si>
    <t>342427198809282523</t>
  </si>
  <si>
    <t>0901157</t>
  </si>
  <si>
    <t>宋锐修</t>
  </si>
  <si>
    <t>313409072503</t>
  </si>
  <si>
    <t>342423198908013155</t>
  </si>
  <si>
    <t>0901158</t>
  </si>
  <si>
    <t>代旭光</t>
  </si>
  <si>
    <t>313409072516</t>
  </si>
  <si>
    <t>342423199006027229</t>
  </si>
  <si>
    <t>0901159</t>
  </si>
  <si>
    <t>金灿</t>
  </si>
  <si>
    <t>313409072522</t>
  </si>
  <si>
    <t>342423198909016577</t>
  </si>
  <si>
    <t>马从莹</t>
  </si>
  <si>
    <t>113409015620</t>
  </si>
  <si>
    <t>342401199412063825</t>
  </si>
  <si>
    <t>0901160</t>
  </si>
  <si>
    <t>吕红雨</t>
  </si>
  <si>
    <t>113409015506</t>
  </si>
  <si>
    <t>342426199105130028</t>
  </si>
  <si>
    <t>盛鑫</t>
  </si>
  <si>
    <t>113409015512</t>
  </si>
  <si>
    <t>342401199406110461</t>
  </si>
  <si>
    <t>余学鹏</t>
  </si>
  <si>
    <t>113409015703</t>
  </si>
  <si>
    <t>413026199110177813</t>
  </si>
  <si>
    <t>0901161</t>
  </si>
  <si>
    <t>韩小宇</t>
  </si>
  <si>
    <t>113409015730</t>
  </si>
  <si>
    <t>340122199508025421</t>
  </si>
  <si>
    <t>周林雪</t>
  </si>
  <si>
    <t>113409015722</t>
  </si>
  <si>
    <t>342426199602084245</t>
  </si>
  <si>
    <t>刘玉成</t>
  </si>
  <si>
    <t>213409041727</t>
  </si>
  <si>
    <t>342401198908049416</t>
  </si>
  <si>
    <t>0901162</t>
  </si>
  <si>
    <t>李号</t>
  </si>
  <si>
    <t>213409041802</t>
  </si>
  <si>
    <t>340421199412173817</t>
  </si>
  <si>
    <t>王丽丽</t>
  </si>
  <si>
    <t>213409041804</t>
  </si>
  <si>
    <t>130823198810172028</t>
  </si>
  <si>
    <t>苏周</t>
  </si>
  <si>
    <t>213409041801</t>
  </si>
  <si>
    <t>342401199604131909</t>
  </si>
  <si>
    <t>杨帅</t>
  </si>
  <si>
    <t>213409041725</t>
  </si>
  <si>
    <t>342401199701214474</t>
  </si>
  <si>
    <t>王辉</t>
  </si>
  <si>
    <t>213409041803</t>
  </si>
  <si>
    <t>340122198810240339</t>
  </si>
  <si>
    <t>王雨生</t>
  </si>
  <si>
    <t>213409041807</t>
  </si>
  <si>
    <t>342401199307036518</t>
  </si>
  <si>
    <t>0901163</t>
  </si>
  <si>
    <t>刘东能</t>
  </si>
  <si>
    <t>213409041821</t>
  </si>
  <si>
    <t>342401199304051317</t>
  </si>
  <si>
    <t>0901164</t>
  </si>
  <si>
    <t>姜润康</t>
  </si>
  <si>
    <t>213409041813</t>
  </si>
  <si>
    <t>342427199406160032</t>
  </si>
  <si>
    <t>汪登峰</t>
  </si>
  <si>
    <t>213409041815</t>
  </si>
  <si>
    <t>413026199409106630</t>
  </si>
  <si>
    <t>张梦雅</t>
  </si>
  <si>
    <t>113409015812</t>
  </si>
  <si>
    <t>342422199302150145</t>
  </si>
  <si>
    <t>0901165</t>
  </si>
  <si>
    <t>汪晶晶</t>
  </si>
  <si>
    <t>113409015809</t>
  </si>
  <si>
    <t>340822199208251169</t>
  </si>
  <si>
    <t>李亚韬</t>
  </si>
  <si>
    <t>213409041923</t>
  </si>
  <si>
    <t>342401199008290815</t>
  </si>
  <si>
    <t>0901166</t>
  </si>
  <si>
    <t>谭辰</t>
  </si>
  <si>
    <t>213409041912</t>
  </si>
  <si>
    <t>342401198711200813</t>
  </si>
  <si>
    <t>卓成超</t>
  </si>
  <si>
    <t>213409041913</t>
  </si>
  <si>
    <t>342401199304065292</t>
  </si>
  <si>
    <t>王春</t>
  </si>
  <si>
    <t>213409042104</t>
  </si>
  <si>
    <t>342425198904012713</t>
  </si>
  <si>
    <t>康克</t>
  </si>
  <si>
    <t>313409072529</t>
  </si>
  <si>
    <t>340103199111094518</t>
  </si>
  <si>
    <t>0901167</t>
  </si>
  <si>
    <t>王小婕</t>
  </si>
  <si>
    <t>313409072528</t>
  </si>
  <si>
    <t>342401199212304268</t>
  </si>
  <si>
    <t>王宏刚</t>
  </si>
  <si>
    <t>113409016007</t>
  </si>
  <si>
    <t>342423199306014534</t>
  </si>
  <si>
    <t>0901168</t>
  </si>
  <si>
    <t>王尧</t>
  </si>
  <si>
    <t>113409016013</t>
  </si>
  <si>
    <t>342423198403310111</t>
  </si>
  <si>
    <t>冯春</t>
  </si>
  <si>
    <t>113409016004</t>
  </si>
  <si>
    <t>34242719920428001x</t>
  </si>
  <si>
    <t>汪洋</t>
  </si>
  <si>
    <t>213409042118</t>
  </si>
  <si>
    <t>34242319920926657x</t>
  </si>
  <si>
    <t>0901169</t>
  </si>
  <si>
    <t>陈堃</t>
  </si>
  <si>
    <t>213409042113</t>
  </si>
  <si>
    <t>342401199108160815</t>
  </si>
  <si>
    <t>张伟伊</t>
  </si>
  <si>
    <t>213409042119</t>
  </si>
  <si>
    <t>342401199410020020</t>
  </si>
  <si>
    <t>0901170</t>
  </si>
  <si>
    <t>姚倩星</t>
  </si>
  <si>
    <t>213409042122</t>
  </si>
  <si>
    <t>340104199304010022</t>
  </si>
  <si>
    <t>刘坤</t>
  </si>
  <si>
    <t>563409075909</t>
  </si>
  <si>
    <t>342423199405030572</t>
  </si>
  <si>
    <t>0901171</t>
  </si>
  <si>
    <t>王健</t>
  </si>
  <si>
    <t>563409075901</t>
  </si>
  <si>
    <t>340824199012174221</t>
  </si>
  <si>
    <t>季伟</t>
  </si>
  <si>
    <t>113409016017</t>
  </si>
  <si>
    <t>341522199209014362</t>
  </si>
  <si>
    <t>0901172</t>
  </si>
  <si>
    <t>胡林</t>
  </si>
  <si>
    <t>113409016028</t>
  </si>
  <si>
    <t>342401199301192528</t>
  </si>
  <si>
    <t>0901173</t>
  </si>
  <si>
    <t>刘绪</t>
  </si>
  <si>
    <t>113409016109</t>
  </si>
  <si>
    <t>342401198609286147</t>
  </si>
  <si>
    <t>曾勇</t>
  </si>
  <si>
    <t>553409075503</t>
  </si>
  <si>
    <t>342425199007165554</t>
  </si>
  <si>
    <t>0901174</t>
  </si>
  <si>
    <t>廖仙梅</t>
  </si>
  <si>
    <t>553409075501</t>
  </si>
  <si>
    <t>342401198902126927</t>
  </si>
  <si>
    <t>姚伟</t>
  </si>
  <si>
    <t>523409072920</t>
  </si>
  <si>
    <t>342401199108207695</t>
  </si>
  <si>
    <t>0901176</t>
  </si>
  <si>
    <t>李仁雪</t>
  </si>
  <si>
    <t>523409072908</t>
  </si>
  <si>
    <t>342423199111216777</t>
  </si>
  <si>
    <t>周守跃</t>
  </si>
  <si>
    <t>523409072914</t>
  </si>
  <si>
    <t>342401198810318577</t>
  </si>
  <si>
    <t>闵丽</t>
  </si>
  <si>
    <t>523409072916</t>
  </si>
  <si>
    <t>342426198210080101</t>
  </si>
  <si>
    <t>吴飞</t>
  </si>
  <si>
    <t>523409072911</t>
  </si>
  <si>
    <t>342401199006180313</t>
  </si>
  <si>
    <t>沈红</t>
  </si>
  <si>
    <t>113409016123</t>
  </si>
  <si>
    <t>342423199504140582</t>
  </si>
  <si>
    <t>0901177</t>
  </si>
  <si>
    <t>李同聚</t>
  </si>
  <si>
    <t>113409016221</t>
  </si>
  <si>
    <t>342423199502050233</t>
  </si>
  <si>
    <t>孟繁繁</t>
  </si>
  <si>
    <t>213409042126</t>
  </si>
  <si>
    <t>342401199402156921</t>
  </si>
  <si>
    <t>0901178</t>
  </si>
  <si>
    <t>王讯</t>
  </si>
  <si>
    <t>213409042206</t>
  </si>
  <si>
    <t>342401198507121317</t>
  </si>
  <si>
    <t>徐文良</t>
  </si>
  <si>
    <t>213409042129</t>
  </si>
  <si>
    <t>342423198802160296</t>
  </si>
  <si>
    <t>黄山</t>
  </si>
  <si>
    <t>113409016401</t>
  </si>
  <si>
    <t>342426199412161641</t>
  </si>
  <si>
    <t>0901179</t>
  </si>
  <si>
    <t>张强</t>
  </si>
  <si>
    <t>213409042214</t>
  </si>
  <si>
    <t>342401199212080030</t>
  </si>
  <si>
    <t>0901180</t>
  </si>
  <si>
    <t>崔帅</t>
  </si>
  <si>
    <t>213409042219</t>
  </si>
  <si>
    <t>341224199101164197</t>
  </si>
  <si>
    <t>李鑫</t>
  </si>
  <si>
    <t>213409042227</t>
  </si>
  <si>
    <t>342401199310077492</t>
  </si>
  <si>
    <t>陈芬芬</t>
  </si>
  <si>
    <t>213409042229</t>
  </si>
  <si>
    <t>34082219880114372X</t>
  </si>
  <si>
    <t>0901181</t>
  </si>
  <si>
    <t>盛从聪</t>
  </si>
  <si>
    <t>213409042302</t>
  </si>
  <si>
    <t>342401199506292696</t>
  </si>
  <si>
    <t>0901182</t>
  </si>
  <si>
    <t>韩颖</t>
  </si>
  <si>
    <t>113409016601</t>
  </si>
  <si>
    <t>342426199508250825</t>
  </si>
  <si>
    <t>0901183</t>
  </si>
  <si>
    <t>许悦</t>
  </si>
  <si>
    <t>113409016612</t>
  </si>
  <si>
    <t>342401199605210465</t>
  </si>
  <si>
    <t>周宗宇</t>
  </si>
  <si>
    <t>213409042313</t>
  </si>
  <si>
    <t>342401199212279912</t>
  </si>
  <si>
    <t>0901184</t>
  </si>
  <si>
    <t>叶子昊</t>
  </si>
  <si>
    <t>213409042401</t>
  </si>
  <si>
    <t>342426199508270033</t>
  </si>
  <si>
    <t>崔健</t>
  </si>
  <si>
    <t>213409042505</t>
  </si>
  <si>
    <t>342422199004266078</t>
  </si>
  <si>
    <t>0901185</t>
  </si>
  <si>
    <t>李秀春</t>
  </si>
  <si>
    <t>213409042509</t>
  </si>
  <si>
    <t>340825199001103563</t>
  </si>
  <si>
    <t>吴昌婉</t>
  </si>
  <si>
    <t>213409042514</t>
  </si>
  <si>
    <t>34240119911015174X</t>
  </si>
  <si>
    <t>林仁月</t>
  </si>
  <si>
    <t>213409042708</t>
  </si>
  <si>
    <t>342423199001136266</t>
  </si>
  <si>
    <t>0901186</t>
  </si>
  <si>
    <t>沈婷婷</t>
  </si>
  <si>
    <t>213409042604</t>
  </si>
  <si>
    <t>342401199511207425</t>
  </si>
  <si>
    <t>213409042712</t>
  </si>
  <si>
    <t>34242619950914483X</t>
  </si>
  <si>
    <t>0901187</t>
  </si>
  <si>
    <t>章晓煜</t>
  </si>
  <si>
    <t>213409042714</t>
  </si>
  <si>
    <t>34242719950828006X</t>
  </si>
  <si>
    <t>樊婷婷</t>
  </si>
  <si>
    <t>113409016719</t>
  </si>
  <si>
    <t>342401199002050466</t>
  </si>
  <si>
    <t>0901188</t>
  </si>
  <si>
    <t>周杰</t>
  </si>
  <si>
    <t>113409016721</t>
  </si>
  <si>
    <t>342401198911140819</t>
  </si>
  <si>
    <t>曹清华</t>
  </si>
  <si>
    <t>113409016803</t>
  </si>
  <si>
    <t>342423199001013880</t>
  </si>
  <si>
    <t>胡宇</t>
  </si>
  <si>
    <t>113409016903</t>
  </si>
  <si>
    <t>342401199502198862</t>
  </si>
  <si>
    <t>0901189</t>
  </si>
  <si>
    <t>杨志</t>
  </si>
  <si>
    <t>213409042727</t>
  </si>
  <si>
    <t>342425199503080234</t>
  </si>
  <si>
    <t>0901190</t>
  </si>
  <si>
    <t>刘大伟</t>
  </si>
  <si>
    <t>213409042726</t>
  </si>
  <si>
    <t>342427199208177212</t>
  </si>
  <si>
    <t>张恩利</t>
  </si>
  <si>
    <t>213409042717</t>
  </si>
  <si>
    <t>342401198910225001</t>
  </si>
  <si>
    <t>吴靖</t>
  </si>
  <si>
    <t>213409042804</t>
  </si>
  <si>
    <t>342401198804045330</t>
  </si>
  <si>
    <t>0901191</t>
  </si>
  <si>
    <t>张莉莉</t>
  </si>
  <si>
    <t>213409042805</t>
  </si>
  <si>
    <t>342401198905077964</t>
  </si>
  <si>
    <t>高锦鹏</t>
  </si>
  <si>
    <t>213409043020</t>
  </si>
  <si>
    <t>342401199403168617</t>
  </si>
  <si>
    <t>0901192</t>
  </si>
  <si>
    <t>陈维林</t>
  </si>
  <si>
    <t>113409017027</t>
  </si>
  <si>
    <t>342423199010095179</t>
  </si>
  <si>
    <t>0901193</t>
  </si>
  <si>
    <t>董小飞</t>
  </si>
  <si>
    <t>113409017003</t>
  </si>
  <si>
    <t>342427199108113123</t>
  </si>
  <si>
    <t>吴广</t>
  </si>
  <si>
    <t>213409043113</t>
  </si>
  <si>
    <t>342401199108080815</t>
  </si>
  <si>
    <t>0901194</t>
  </si>
  <si>
    <t>史雅男</t>
  </si>
  <si>
    <t>113409020115</t>
  </si>
  <si>
    <t>342426199204034824</t>
  </si>
  <si>
    <t>0901195</t>
  </si>
  <si>
    <t>赵聪</t>
  </si>
  <si>
    <t>113409020324</t>
  </si>
  <si>
    <t>342423199610296580</t>
  </si>
  <si>
    <t>0901196</t>
  </si>
  <si>
    <t>苏静</t>
  </si>
  <si>
    <t>113409020530</t>
  </si>
  <si>
    <t>342426198808020621</t>
  </si>
  <si>
    <t>胡玉洁</t>
  </si>
  <si>
    <t>113409020130</t>
  </si>
  <si>
    <t>342401198602030026</t>
  </si>
  <si>
    <t>薛克</t>
  </si>
  <si>
    <t>113409020923</t>
  </si>
  <si>
    <t>342401199309201011</t>
  </si>
  <si>
    <t>0901197</t>
  </si>
  <si>
    <t>何振宁</t>
  </si>
  <si>
    <t>113409020926</t>
  </si>
  <si>
    <t>342423198301200245</t>
  </si>
  <si>
    <t>丁中书</t>
  </si>
  <si>
    <t>113409021105</t>
  </si>
  <si>
    <t>342425199007095525</t>
  </si>
  <si>
    <t>0901198</t>
  </si>
  <si>
    <t>113409021023</t>
  </si>
  <si>
    <t>342401199310026548</t>
  </si>
  <si>
    <t>李悦</t>
  </si>
  <si>
    <t>213409043122</t>
  </si>
  <si>
    <t>342401199102270722</t>
  </si>
  <si>
    <t>0901199</t>
  </si>
  <si>
    <t>钟华</t>
  </si>
  <si>
    <t>113409021217</t>
  </si>
  <si>
    <t>342401198911050020</t>
  </si>
  <si>
    <t>0901200</t>
  </si>
  <si>
    <t>高晓运</t>
  </si>
  <si>
    <t>113409021308</t>
  </si>
  <si>
    <t>342401198510040315</t>
  </si>
  <si>
    <t>魏庆坤</t>
  </si>
  <si>
    <t>113409010119</t>
  </si>
  <si>
    <t>34022319960207001x</t>
  </si>
  <si>
    <t>夏婕</t>
  </si>
  <si>
    <t>113409010802</t>
  </si>
  <si>
    <t>34240119901104990X</t>
  </si>
  <si>
    <t>韩永超</t>
  </si>
  <si>
    <t>113409011016</t>
  </si>
  <si>
    <t>342423199709052893</t>
  </si>
  <si>
    <t>刘欢</t>
  </si>
  <si>
    <t>113409011221</t>
  </si>
  <si>
    <t>342427199101153421</t>
  </si>
  <si>
    <t>王扬群</t>
  </si>
  <si>
    <t>113409011310</t>
  </si>
  <si>
    <t>342423198406022668</t>
  </si>
  <si>
    <t>李森林</t>
  </si>
  <si>
    <t>113409011708</t>
  </si>
  <si>
    <t>342423198803303578</t>
  </si>
  <si>
    <t>尤天宇</t>
  </si>
  <si>
    <t>113409012624</t>
  </si>
  <si>
    <t>342401199402277926</t>
  </si>
  <si>
    <t>李文静</t>
  </si>
  <si>
    <t>113409012614</t>
  </si>
  <si>
    <t>34040419910123222X</t>
  </si>
  <si>
    <t>朱莉</t>
  </si>
  <si>
    <t>113409012804</t>
  </si>
  <si>
    <t>342401199104037641</t>
  </si>
  <si>
    <t>郑玉</t>
  </si>
  <si>
    <t>113409012815</t>
  </si>
  <si>
    <t>342423198902058168</t>
  </si>
  <si>
    <t>卫军荣</t>
  </si>
  <si>
    <t>113409012820</t>
  </si>
  <si>
    <t>342425198607010113</t>
  </si>
  <si>
    <t>王徐芳</t>
  </si>
  <si>
    <t>113409012818</t>
  </si>
  <si>
    <t>342401198909216749</t>
  </si>
  <si>
    <t>吴扬</t>
  </si>
  <si>
    <t>213409040725</t>
  </si>
  <si>
    <t>342401199506296910</t>
  </si>
  <si>
    <t>童义明</t>
  </si>
  <si>
    <t>213409040904</t>
  </si>
  <si>
    <t>34242319850317337X</t>
  </si>
  <si>
    <t>吴越</t>
  </si>
  <si>
    <t>213409041017</t>
  </si>
  <si>
    <t>342401199504180025</t>
  </si>
  <si>
    <t>郭千</t>
  </si>
  <si>
    <t>113409012923</t>
  </si>
  <si>
    <t>342423198904280045</t>
  </si>
  <si>
    <t>张磊</t>
  </si>
  <si>
    <t>113409013107</t>
  </si>
  <si>
    <t>342401199102064099</t>
  </si>
  <si>
    <t>胡期望</t>
  </si>
  <si>
    <t>113409013121</t>
  </si>
  <si>
    <t>34082319881106671X</t>
  </si>
  <si>
    <t>汪琼</t>
  </si>
  <si>
    <t>113409013230</t>
  </si>
  <si>
    <t>342426199310174222</t>
  </si>
  <si>
    <t>王蕾</t>
  </si>
  <si>
    <t>113409013126</t>
  </si>
  <si>
    <t>34242719941108162x</t>
  </si>
  <si>
    <t>陈敏</t>
  </si>
  <si>
    <t>113409013312</t>
  </si>
  <si>
    <t>342401199209186942</t>
  </si>
  <si>
    <t>周自玉</t>
  </si>
  <si>
    <t>113409013511</t>
  </si>
  <si>
    <t>342401199412174066</t>
  </si>
  <si>
    <t>汪涛</t>
  </si>
  <si>
    <t>113409013707</t>
  </si>
  <si>
    <t>342401199307056930</t>
  </si>
  <si>
    <t>方平</t>
  </si>
  <si>
    <t>113409013627</t>
  </si>
  <si>
    <t>340823199303295510</t>
  </si>
  <si>
    <t>余鹏</t>
  </si>
  <si>
    <t>113409014005</t>
  </si>
  <si>
    <t>342426199411043010</t>
  </si>
  <si>
    <t>0901123</t>
  </si>
  <si>
    <t>唐阳</t>
  </si>
  <si>
    <t>113409014210</t>
  </si>
  <si>
    <t>342425199408280051</t>
  </si>
  <si>
    <t>田东升</t>
  </si>
  <si>
    <t>113409014226</t>
  </si>
  <si>
    <t>342401199501064918</t>
  </si>
  <si>
    <t>余宏波</t>
  </si>
  <si>
    <t>113409014327</t>
  </si>
  <si>
    <t>342427198712283116</t>
  </si>
  <si>
    <t>郭兴梅</t>
  </si>
  <si>
    <t>113409014325</t>
  </si>
  <si>
    <t>34242519910812572X</t>
  </si>
  <si>
    <t>张小芃</t>
  </si>
  <si>
    <t>113409014401</t>
  </si>
  <si>
    <t>342401199010120022</t>
  </si>
  <si>
    <t>113409014421</t>
  </si>
  <si>
    <t>34240119881229031x</t>
  </si>
  <si>
    <t>吴薇</t>
  </si>
  <si>
    <t>113409014514</t>
  </si>
  <si>
    <t>342426199510310049</t>
  </si>
  <si>
    <t>0901128</t>
  </si>
  <si>
    <t>张振平</t>
  </si>
  <si>
    <t>113409014522</t>
  </si>
  <si>
    <t>342401199005197498</t>
  </si>
  <si>
    <t>李梦倩</t>
  </si>
  <si>
    <t>113409014525</t>
  </si>
  <si>
    <t>342425199502200062</t>
  </si>
  <si>
    <t>姚志玮</t>
  </si>
  <si>
    <t>113409014618</t>
  </si>
  <si>
    <t>342401199309090315</t>
  </si>
  <si>
    <t>宋祥生</t>
  </si>
  <si>
    <t>113409014912</t>
  </si>
  <si>
    <t>342401199506038575</t>
  </si>
  <si>
    <t>刘晓双</t>
  </si>
  <si>
    <t>113409014809</t>
  </si>
  <si>
    <t>342423199502110021</t>
  </si>
  <si>
    <t>陈德阳</t>
  </si>
  <si>
    <t>213409041108</t>
  </si>
  <si>
    <t>342427199410131613</t>
  </si>
  <si>
    <t>汤帮龙</t>
  </si>
  <si>
    <t>113409015219</t>
  </si>
  <si>
    <t>342425198811190051</t>
  </si>
  <si>
    <t>范俊</t>
  </si>
  <si>
    <t>113409015201</t>
  </si>
  <si>
    <t>34242719910410131X</t>
  </si>
  <si>
    <t>朱钰</t>
  </si>
  <si>
    <t>113409015118</t>
  </si>
  <si>
    <t>342426199110284224</t>
  </si>
  <si>
    <t>周敏</t>
  </si>
  <si>
    <t>113409015218</t>
  </si>
  <si>
    <t>342221199010132060</t>
  </si>
  <si>
    <t>刘晨</t>
  </si>
  <si>
    <t>213409041523</t>
  </si>
  <si>
    <t>34242719940310131X</t>
  </si>
  <si>
    <t>王蓉蓉</t>
  </si>
  <si>
    <t>113409015304</t>
  </si>
  <si>
    <t>342401199109151929</t>
  </si>
  <si>
    <t>申燕宇</t>
  </si>
  <si>
    <t>213409041615</t>
  </si>
  <si>
    <t>210283199606293832</t>
  </si>
  <si>
    <t>胥峰</t>
  </si>
  <si>
    <t>213409041624</t>
  </si>
  <si>
    <t>342622199011081638</t>
  </si>
  <si>
    <t>唐学磊</t>
  </si>
  <si>
    <t>113409015326</t>
  </si>
  <si>
    <t>342423198706177178</t>
  </si>
  <si>
    <t>熊青松</t>
  </si>
  <si>
    <t>313409071930</t>
  </si>
  <si>
    <t>34262519891212197X</t>
  </si>
  <si>
    <t>凡飞</t>
  </si>
  <si>
    <t>313409072015</t>
  </si>
  <si>
    <t>340121198406071039</t>
  </si>
  <si>
    <t>王天义</t>
  </si>
  <si>
    <t>313409072006</t>
  </si>
  <si>
    <t>412821199308120717</t>
  </si>
  <si>
    <t>李朝阳</t>
  </si>
  <si>
    <t>313409072002</t>
  </si>
  <si>
    <t>341282199104104011</t>
  </si>
  <si>
    <t>何容</t>
  </si>
  <si>
    <t>313409072104</t>
  </si>
  <si>
    <t>510522199009190266</t>
  </si>
  <si>
    <t>刘梦梦</t>
  </si>
  <si>
    <t>313409072108</t>
  </si>
  <si>
    <t>412326199106252126</t>
  </si>
  <si>
    <t>陈慧</t>
  </si>
  <si>
    <t>313409072114</t>
  </si>
  <si>
    <t>370982198410118081</t>
  </si>
  <si>
    <t>沙宪兰</t>
  </si>
  <si>
    <t>313409072203</t>
  </si>
  <si>
    <t>342422199207231764</t>
  </si>
  <si>
    <t>毕冰峰</t>
  </si>
  <si>
    <t>313409072206</t>
  </si>
  <si>
    <t>342423198404256970</t>
  </si>
  <si>
    <t>尹维松</t>
  </si>
  <si>
    <t>313409072209</t>
  </si>
  <si>
    <t>342423199105066071</t>
  </si>
  <si>
    <t>周玲玲</t>
  </si>
  <si>
    <t>313409072201</t>
  </si>
  <si>
    <t>412826199111088081</t>
  </si>
  <si>
    <t>杨峰</t>
  </si>
  <si>
    <t>313409072410</t>
  </si>
  <si>
    <t>34032319920629421X</t>
  </si>
  <si>
    <t>徐礼森</t>
  </si>
  <si>
    <t>313409072416</t>
  </si>
  <si>
    <t>340824199005245212</t>
  </si>
  <si>
    <t>肖蓉蓉</t>
  </si>
  <si>
    <t>313409072505</t>
  </si>
  <si>
    <t>340824199507184827</t>
  </si>
  <si>
    <t>蒋光猛</t>
  </si>
  <si>
    <t>313409072506</t>
  </si>
  <si>
    <t>342423198910045973</t>
  </si>
  <si>
    <t>朱拥军</t>
  </si>
  <si>
    <t>313409072517</t>
  </si>
  <si>
    <t>342425199201265719</t>
  </si>
  <si>
    <t>徐童</t>
  </si>
  <si>
    <t>113409015415</t>
  </si>
  <si>
    <t>342401199308210821</t>
  </si>
  <si>
    <t>徐韵枫</t>
  </si>
  <si>
    <t>113409015516</t>
  </si>
  <si>
    <t>342427199710280047</t>
  </si>
  <si>
    <t>韩燕晨</t>
  </si>
  <si>
    <t>113409015628</t>
  </si>
  <si>
    <t>342401199307065677</t>
  </si>
  <si>
    <t>刘爽</t>
  </si>
  <si>
    <t>113409015910</t>
  </si>
  <si>
    <t>34042119930304002X</t>
  </si>
  <si>
    <t>常鹏程</t>
  </si>
  <si>
    <t>213409041906</t>
  </si>
  <si>
    <t>342423199511260013</t>
  </si>
  <si>
    <t>杨庆宝</t>
  </si>
  <si>
    <t>213409041924</t>
  </si>
  <si>
    <t>342401199203065437</t>
  </si>
  <si>
    <t>储友炜</t>
  </si>
  <si>
    <t>313409072527</t>
  </si>
  <si>
    <t>342426199312090217</t>
  </si>
  <si>
    <t>时意东</t>
  </si>
  <si>
    <t>563409075919</t>
  </si>
  <si>
    <t>342423199104142271</t>
  </si>
  <si>
    <t>程振兴</t>
  </si>
  <si>
    <t>113409016022</t>
  </si>
  <si>
    <t>342401198807082671</t>
  </si>
  <si>
    <t>陈龙</t>
  </si>
  <si>
    <t>113409016023</t>
  </si>
  <si>
    <t>340824198907180038</t>
  </si>
  <si>
    <t>翁巾娇</t>
  </si>
  <si>
    <t>113409016029</t>
  </si>
  <si>
    <t>342401198710305680</t>
  </si>
  <si>
    <t>曾静</t>
  </si>
  <si>
    <t>523409072905</t>
  </si>
  <si>
    <t>34242319890606416X</t>
  </si>
  <si>
    <t>余俊兰</t>
  </si>
  <si>
    <t>113409016128</t>
  </si>
  <si>
    <t>342426199611044843</t>
  </si>
  <si>
    <t>胡光宇</t>
  </si>
  <si>
    <t>113409016501</t>
  </si>
  <si>
    <t>342401199209180313</t>
  </si>
  <si>
    <t>丁丹丹</t>
  </si>
  <si>
    <t>113409016427</t>
  </si>
  <si>
    <t>34242719920110482X</t>
  </si>
  <si>
    <t>钟振国</t>
  </si>
  <si>
    <t>213409042306</t>
  </si>
  <si>
    <t>342426199201215419</t>
  </si>
  <si>
    <t>魏亚洲</t>
  </si>
  <si>
    <t>213409042309</t>
  </si>
  <si>
    <t>340123199207186893</t>
  </si>
  <si>
    <t>吴蕾</t>
  </si>
  <si>
    <t>113409016701</t>
  </si>
  <si>
    <t>342425198809090043</t>
  </si>
  <si>
    <t>方君君</t>
  </si>
  <si>
    <t>213409042330</t>
  </si>
  <si>
    <t>342401199412207489</t>
  </si>
  <si>
    <t>徐晨光</t>
  </si>
  <si>
    <t>213409042619</t>
  </si>
  <si>
    <t>340122199506210332</t>
  </si>
  <si>
    <t>吴怀墨</t>
  </si>
  <si>
    <t>213409042711</t>
  </si>
  <si>
    <t>421181199401164430</t>
  </si>
  <si>
    <t>肖珊珊</t>
  </si>
  <si>
    <t>113409016804</t>
  </si>
  <si>
    <t>342401199303182665</t>
  </si>
  <si>
    <t>陈曦</t>
  </si>
  <si>
    <t>113409016914</t>
  </si>
  <si>
    <t>341622199504274920</t>
  </si>
  <si>
    <t>张汪永</t>
  </si>
  <si>
    <t>213409042808</t>
  </si>
  <si>
    <t>342401199409156334</t>
  </si>
  <si>
    <t>刘川</t>
  </si>
  <si>
    <t>213409042826</t>
  </si>
  <si>
    <t>342401199412088571</t>
  </si>
  <si>
    <t>苗庆来</t>
  </si>
  <si>
    <t>213409043011</t>
  </si>
  <si>
    <t>342401199408104479</t>
  </si>
  <si>
    <t>李玲</t>
  </si>
  <si>
    <t>113409017016</t>
  </si>
  <si>
    <t>341221199106110420</t>
  </si>
  <si>
    <t>匡嘉菁</t>
  </si>
  <si>
    <t>113409020107</t>
  </si>
  <si>
    <t>342401199508130463</t>
  </si>
  <si>
    <t>台德娟</t>
  </si>
  <si>
    <t>113409020116</t>
  </si>
  <si>
    <t>342423198811240562</t>
  </si>
  <si>
    <t>屠西山</t>
  </si>
  <si>
    <t>113409021001</t>
  </si>
  <si>
    <t>342423199005066293</t>
  </si>
  <si>
    <t>刘自新</t>
  </si>
  <si>
    <t>113409021124</t>
  </si>
  <si>
    <t>34240119900918765X</t>
  </si>
  <si>
    <t>陈伟</t>
  </si>
  <si>
    <t>213409043126</t>
  </si>
  <si>
    <t>342401198812207491</t>
  </si>
  <si>
    <t>王悦</t>
  </si>
  <si>
    <t>213409043118</t>
  </si>
  <si>
    <t>342401199109277644</t>
  </si>
  <si>
    <t>何霖</t>
  </si>
  <si>
    <t>113409021403</t>
  </si>
  <si>
    <t>460001198404030715</t>
  </si>
  <si>
    <t>郑诗佳</t>
  </si>
  <si>
    <t>563409075922</t>
  </si>
  <si>
    <t>342401199502106120</t>
  </si>
  <si>
    <t>0901175</t>
    <phoneticPr fontId="2" type="noConversion"/>
  </si>
  <si>
    <t>序号</t>
    <phoneticPr fontId="2" type="noConversion"/>
  </si>
  <si>
    <t>姓名</t>
    <phoneticPr fontId="2" type="noConversion"/>
  </si>
  <si>
    <t>身份证号</t>
    <phoneticPr fontId="2" type="noConversion"/>
  </si>
  <si>
    <t>职业加分</t>
    <phoneticPr fontId="2" type="noConversion"/>
  </si>
  <si>
    <t>综合加分</t>
    <phoneticPr fontId="2" type="noConversion"/>
  </si>
  <si>
    <t>岗位代码</t>
    <phoneticPr fontId="2" type="noConversion"/>
  </si>
  <si>
    <t>面试成绩</t>
    <phoneticPr fontId="2" type="noConversion"/>
  </si>
  <si>
    <t>面试合成</t>
    <phoneticPr fontId="2" type="noConversion"/>
  </si>
  <si>
    <t>笔试     准考证号</t>
    <phoneticPr fontId="2" type="noConversion"/>
  </si>
  <si>
    <t>职业  成绩</t>
    <phoneticPr fontId="2" type="noConversion"/>
  </si>
  <si>
    <t>综合  成绩</t>
    <phoneticPr fontId="2" type="noConversion"/>
  </si>
  <si>
    <t>笔试  合成</t>
    <phoneticPr fontId="2" type="noConversion"/>
  </si>
  <si>
    <t>合计  成绩</t>
    <phoneticPr fontId="2" type="noConversion"/>
  </si>
  <si>
    <t>面试   抽签号</t>
    <phoneticPr fontId="2" type="noConversion"/>
  </si>
  <si>
    <t>合成        总成绩</t>
    <phoneticPr fontId="2" type="noConversion"/>
  </si>
  <si>
    <t>缺考</t>
    <phoneticPr fontId="2" type="noConversion"/>
  </si>
  <si>
    <t>缺考</t>
    <phoneticPr fontId="2" type="noConversion"/>
  </si>
  <si>
    <t>0901175</t>
    <phoneticPr fontId="2" type="noConversion"/>
  </si>
  <si>
    <t>面试   成绩</t>
    <phoneticPr fontId="2" type="noConversion"/>
  </si>
  <si>
    <t>合成           总成绩</t>
    <phoneticPr fontId="2" type="noConversion"/>
  </si>
  <si>
    <t>笔试           准考证号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</si>
</sst>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76" fontId="1" fillId="3" borderId="1" xfId="1" applyNumberFormat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10" fillId="4" borderId="1" xfId="1" applyFont="1" applyFill="1" applyBorder="1" applyAlignment="1">
      <alignment horizontal="center" vertical="center"/>
    </xf>
    <xf numFmtId="176" fontId="10" fillId="4" borderId="1" xfId="1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center" vertical="center"/>
    </xf>
    <xf numFmtId="176" fontId="10" fillId="4" borderId="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5"/>
  <sheetViews>
    <sheetView workbookViewId="0">
      <selection activeCell="P365" sqref="P365"/>
    </sheetView>
  </sheetViews>
  <sheetFormatPr defaultRowHeight="13.5"/>
  <cols>
    <col min="1" max="1" width="4" style="9" customWidth="1"/>
    <col min="3" max="3" width="10.625" customWidth="1"/>
    <col min="4" max="4" width="18" bestFit="1" customWidth="1"/>
    <col min="5" max="5" width="7.5" customWidth="1"/>
    <col min="6" max="6" width="5.375" customWidth="1"/>
    <col min="7" max="7" width="7.125" customWidth="1"/>
    <col min="8" max="8" width="5" customWidth="1"/>
    <col min="9" max="9" width="7.25" customWidth="1"/>
    <col min="10" max="10" width="7" customWidth="1"/>
    <col min="12" max="12" width="8.5" customWidth="1"/>
    <col min="13" max="13" width="12" customWidth="1"/>
    <col min="14" max="14" width="10.375" customWidth="1"/>
    <col min="15" max="15" width="12.875" customWidth="1"/>
  </cols>
  <sheetData>
    <row r="1" spans="1:16" ht="33.75" customHeight="1"/>
    <row r="2" spans="1:16" ht="30" customHeight="1">
      <c r="A2" s="10" t="s">
        <v>1203</v>
      </c>
      <c r="B2" s="8" t="s">
        <v>1204</v>
      </c>
      <c r="C2" s="8" t="s">
        <v>1211</v>
      </c>
      <c r="D2" s="8" t="s">
        <v>1205</v>
      </c>
      <c r="E2" s="8" t="s">
        <v>1212</v>
      </c>
      <c r="F2" s="8" t="s">
        <v>1206</v>
      </c>
      <c r="G2" s="8" t="s">
        <v>1213</v>
      </c>
      <c r="H2" s="8" t="s">
        <v>1207</v>
      </c>
      <c r="I2" s="8" t="s">
        <v>1215</v>
      </c>
      <c r="J2" s="8" t="s">
        <v>1214</v>
      </c>
      <c r="K2" s="8" t="s">
        <v>1208</v>
      </c>
      <c r="L2" s="8" t="s">
        <v>1216</v>
      </c>
      <c r="M2" s="8" t="s">
        <v>1209</v>
      </c>
      <c r="N2" s="8" t="s">
        <v>1210</v>
      </c>
      <c r="O2" s="8" t="s">
        <v>1217</v>
      </c>
    </row>
    <row r="3" spans="1:16">
      <c r="A3" s="11">
        <v>4</v>
      </c>
      <c r="B3" s="2" t="s">
        <v>11</v>
      </c>
      <c r="C3" s="2" t="s">
        <v>12</v>
      </c>
      <c r="D3" s="2" t="s">
        <v>13</v>
      </c>
      <c r="E3" s="3">
        <v>99</v>
      </c>
      <c r="F3" s="3"/>
      <c r="G3" s="3">
        <v>118.5</v>
      </c>
      <c r="H3" s="3" t="s">
        <v>0</v>
      </c>
      <c r="I3" s="3">
        <v>217.5</v>
      </c>
      <c r="J3" s="3">
        <v>51.400000000000006</v>
      </c>
      <c r="K3" s="2" t="s">
        <v>14</v>
      </c>
      <c r="L3" s="7">
        <v>1</v>
      </c>
      <c r="M3" s="12">
        <v>76</v>
      </c>
      <c r="N3" s="7"/>
      <c r="O3" s="7"/>
    </row>
    <row r="4" spans="1:16">
      <c r="A4" s="11">
        <v>20</v>
      </c>
      <c r="B4" s="2" t="s">
        <v>62</v>
      </c>
      <c r="C4" s="2" t="s">
        <v>63</v>
      </c>
      <c r="D4" s="2" t="s">
        <v>64</v>
      </c>
      <c r="E4" s="3">
        <v>101.5</v>
      </c>
      <c r="F4" s="3"/>
      <c r="G4" s="3">
        <v>100.5</v>
      </c>
      <c r="H4" s="3" t="s">
        <v>0</v>
      </c>
      <c r="I4" s="3">
        <v>202</v>
      </c>
      <c r="J4" s="3">
        <v>47.1</v>
      </c>
      <c r="K4" s="2" t="s">
        <v>65</v>
      </c>
      <c r="L4" s="7">
        <v>2</v>
      </c>
      <c r="M4" s="12">
        <v>77.400000000000006</v>
      </c>
      <c r="N4" s="7"/>
      <c r="O4" s="7"/>
    </row>
    <row r="5" spans="1:16">
      <c r="A5" s="11">
        <v>15</v>
      </c>
      <c r="B5" s="2" t="s">
        <v>43</v>
      </c>
      <c r="C5" s="2" t="s">
        <v>44</v>
      </c>
      <c r="D5" s="2" t="s">
        <v>45</v>
      </c>
      <c r="E5" s="3">
        <v>85</v>
      </c>
      <c r="F5" s="3"/>
      <c r="G5" s="3">
        <v>99.5</v>
      </c>
      <c r="H5" s="3" t="s">
        <v>0</v>
      </c>
      <c r="I5" s="3">
        <v>184.5</v>
      </c>
      <c r="J5" s="3">
        <v>43.533333333333331</v>
      </c>
      <c r="K5" s="2" t="s">
        <v>46</v>
      </c>
      <c r="L5" s="7">
        <v>3</v>
      </c>
      <c r="M5" s="12">
        <v>75.400000000000006</v>
      </c>
      <c r="N5" s="7"/>
      <c r="O5" s="7"/>
    </row>
    <row r="6" spans="1:16">
      <c r="A6" s="11">
        <v>25</v>
      </c>
      <c r="B6" s="2" t="s">
        <v>80</v>
      </c>
      <c r="C6" s="2" t="s">
        <v>81</v>
      </c>
      <c r="D6" s="2" t="s">
        <v>82</v>
      </c>
      <c r="E6" s="3">
        <v>106</v>
      </c>
      <c r="F6" s="3"/>
      <c r="G6" s="3">
        <v>102.5</v>
      </c>
      <c r="H6" s="3" t="s">
        <v>0</v>
      </c>
      <c r="I6" s="3">
        <v>208.5</v>
      </c>
      <c r="J6" s="3">
        <v>48.533333333333331</v>
      </c>
      <c r="K6" s="2" t="s">
        <v>83</v>
      </c>
      <c r="L6" s="7">
        <v>4</v>
      </c>
      <c r="M6" s="12">
        <v>78.400000000000006</v>
      </c>
      <c r="N6" s="7"/>
      <c r="O6" s="7"/>
    </row>
    <row r="7" spans="1:16">
      <c r="A7" s="11">
        <v>1</v>
      </c>
      <c r="B7" s="2" t="s">
        <v>1</v>
      </c>
      <c r="C7" s="2" t="s">
        <v>2</v>
      </c>
      <c r="D7" s="2" t="s">
        <v>3</v>
      </c>
      <c r="E7" s="3">
        <v>104.5</v>
      </c>
      <c r="F7" s="3"/>
      <c r="G7" s="3">
        <v>98.5</v>
      </c>
      <c r="H7" s="3" t="s">
        <v>0</v>
      </c>
      <c r="I7" s="3">
        <v>203</v>
      </c>
      <c r="J7" s="3">
        <v>47.166666666666671</v>
      </c>
      <c r="K7" s="2" t="s">
        <v>4</v>
      </c>
      <c r="L7" s="7">
        <v>5</v>
      </c>
      <c r="M7" s="12">
        <v>75.599999999999994</v>
      </c>
      <c r="N7" s="7"/>
      <c r="O7" s="7"/>
    </row>
    <row r="8" spans="1:16">
      <c r="A8" s="11">
        <v>14</v>
      </c>
      <c r="B8" s="2" t="s">
        <v>39</v>
      </c>
      <c r="C8" s="2" t="s">
        <v>40</v>
      </c>
      <c r="D8" s="2" t="s">
        <v>41</v>
      </c>
      <c r="E8" s="3">
        <v>104.5</v>
      </c>
      <c r="F8" s="3"/>
      <c r="G8" s="3">
        <v>96.5</v>
      </c>
      <c r="H8" s="3" t="s">
        <v>0</v>
      </c>
      <c r="I8" s="3">
        <v>201</v>
      </c>
      <c r="J8" s="3">
        <v>46.63333333333334</v>
      </c>
      <c r="K8" s="2" t="s">
        <v>42</v>
      </c>
      <c r="L8" s="7">
        <v>6</v>
      </c>
      <c r="M8" s="12">
        <v>73.400000000000006</v>
      </c>
      <c r="N8" s="7"/>
      <c r="O8" s="7"/>
    </row>
    <row r="9" spans="1:16">
      <c r="A9" s="11">
        <v>5</v>
      </c>
      <c r="B9" s="2" t="s">
        <v>15</v>
      </c>
      <c r="C9" s="2" t="s">
        <v>16</v>
      </c>
      <c r="D9" s="2" t="s">
        <v>17</v>
      </c>
      <c r="E9" s="3">
        <v>111</v>
      </c>
      <c r="F9" s="3">
        <v>2</v>
      </c>
      <c r="G9" s="3">
        <v>105.5</v>
      </c>
      <c r="H9" s="3">
        <v>2</v>
      </c>
      <c r="I9" s="3">
        <v>220.5</v>
      </c>
      <c r="J9" s="3">
        <v>51.266666666666666</v>
      </c>
      <c r="K9" s="2" t="s">
        <v>14</v>
      </c>
      <c r="L9" s="7">
        <v>7</v>
      </c>
      <c r="M9" s="12">
        <v>75.2</v>
      </c>
      <c r="N9" s="7"/>
      <c r="O9" s="7"/>
    </row>
    <row r="10" spans="1:16">
      <c r="A10" s="11">
        <v>22</v>
      </c>
      <c r="B10" s="2" t="s">
        <v>69</v>
      </c>
      <c r="C10" s="2" t="s">
        <v>70</v>
      </c>
      <c r="D10" s="2" t="s">
        <v>71</v>
      </c>
      <c r="E10" s="3">
        <v>85</v>
      </c>
      <c r="F10" s="3"/>
      <c r="G10" s="3">
        <v>86.5</v>
      </c>
      <c r="H10" s="3" t="s">
        <v>0</v>
      </c>
      <c r="I10" s="3">
        <v>171.5</v>
      </c>
      <c r="J10" s="3">
        <v>40.066666666666663</v>
      </c>
      <c r="K10" s="2" t="s">
        <v>65</v>
      </c>
      <c r="L10" s="7">
        <v>8</v>
      </c>
      <c r="M10" s="12">
        <v>75.400000000000006</v>
      </c>
      <c r="N10" s="7"/>
      <c r="O10" s="7"/>
    </row>
    <row r="11" spans="1:16">
      <c r="A11" s="11">
        <v>3</v>
      </c>
      <c r="B11" s="2" t="s">
        <v>8</v>
      </c>
      <c r="C11" s="2" t="s">
        <v>9</v>
      </c>
      <c r="D11" s="2" t="s">
        <v>10</v>
      </c>
      <c r="E11" s="3">
        <v>88</v>
      </c>
      <c r="F11" s="3"/>
      <c r="G11" s="3">
        <v>106</v>
      </c>
      <c r="H11" s="3" t="s">
        <v>0</v>
      </c>
      <c r="I11" s="3">
        <v>194</v>
      </c>
      <c r="J11" s="3">
        <v>45.866666666666667</v>
      </c>
      <c r="K11" s="2" t="s">
        <v>4</v>
      </c>
      <c r="L11" s="7">
        <v>9</v>
      </c>
      <c r="M11" s="12">
        <v>71.599999999999994</v>
      </c>
      <c r="N11" s="7"/>
      <c r="O11" s="7"/>
    </row>
    <row r="12" spans="1:16">
      <c r="A12" s="11">
        <v>19</v>
      </c>
      <c r="B12" s="2" t="s">
        <v>58</v>
      </c>
      <c r="C12" s="2" t="s">
        <v>59</v>
      </c>
      <c r="D12" s="2" t="s">
        <v>60</v>
      </c>
      <c r="E12" s="3">
        <v>96.5</v>
      </c>
      <c r="F12" s="3"/>
      <c r="G12" s="3">
        <v>97</v>
      </c>
      <c r="H12" s="3" t="s">
        <v>0</v>
      </c>
      <c r="I12" s="3">
        <v>193.5</v>
      </c>
      <c r="J12" s="3">
        <v>45.166666666666671</v>
      </c>
      <c r="K12" s="2" t="s">
        <v>61</v>
      </c>
      <c r="L12" s="7">
        <v>10</v>
      </c>
      <c r="M12" s="12">
        <v>79.599999999999994</v>
      </c>
      <c r="N12" s="7"/>
      <c r="O12" s="7"/>
    </row>
    <row r="13" spans="1:16">
      <c r="A13" s="11">
        <v>18</v>
      </c>
      <c r="B13" s="2" t="s">
        <v>54</v>
      </c>
      <c r="C13" s="2" t="s">
        <v>55</v>
      </c>
      <c r="D13" s="2" t="s">
        <v>56</v>
      </c>
      <c r="E13" s="3">
        <v>68.5</v>
      </c>
      <c r="F13" s="3"/>
      <c r="G13" s="3">
        <v>97</v>
      </c>
      <c r="H13" s="3" t="s">
        <v>0</v>
      </c>
      <c r="I13" s="3">
        <v>165.5</v>
      </c>
      <c r="J13" s="3">
        <v>39.56666666666667</v>
      </c>
      <c r="K13" s="2" t="s">
        <v>57</v>
      </c>
      <c r="L13" s="7">
        <v>11</v>
      </c>
      <c r="M13" s="12">
        <v>75.599999999999994</v>
      </c>
      <c r="N13" s="7"/>
      <c r="O13" s="7"/>
    </row>
    <row r="14" spans="1:16">
      <c r="A14" s="11">
        <v>21</v>
      </c>
      <c r="B14" s="2" t="s">
        <v>66</v>
      </c>
      <c r="C14" s="2" t="s">
        <v>67</v>
      </c>
      <c r="D14" s="2" t="s">
        <v>68</v>
      </c>
      <c r="E14" s="3">
        <v>77.5</v>
      </c>
      <c r="F14" s="3"/>
      <c r="G14" s="3">
        <v>103</v>
      </c>
      <c r="H14" s="3" t="s">
        <v>0</v>
      </c>
      <c r="I14" s="3">
        <v>180.5</v>
      </c>
      <c r="J14" s="3">
        <v>42.966666666666669</v>
      </c>
      <c r="K14" s="2" t="s">
        <v>65</v>
      </c>
      <c r="L14" s="7">
        <v>12</v>
      </c>
      <c r="M14" s="12">
        <v>70.599999999999994</v>
      </c>
      <c r="N14" s="7"/>
      <c r="O14" s="7"/>
    </row>
    <row r="15" spans="1:16">
      <c r="A15" s="11">
        <v>17</v>
      </c>
      <c r="B15" s="2" t="s">
        <v>50</v>
      </c>
      <c r="C15" s="2" t="s">
        <v>51</v>
      </c>
      <c r="D15" s="2" t="s">
        <v>52</v>
      </c>
      <c r="E15" s="3">
        <v>94.5</v>
      </c>
      <c r="F15" s="3"/>
      <c r="G15" s="3">
        <v>97</v>
      </c>
      <c r="H15" s="3" t="s">
        <v>0</v>
      </c>
      <c r="I15" s="3">
        <v>191.5</v>
      </c>
      <c r="J15" s="3">
        <v>44.766666666666666</v>
      </c>
      <c r="K15" s="2" t="s">
        <v>53</v>
      </c>
      <c r="L15" s="7">
        <v>13</v>
      </c>
      <c r="M15" s="12">
        <v>74.599999999999994</v>
      </c>
      <c r="N15" s="7"/>
      <c r="O15" s="7"/>
    </row>
    <row r="16" spans="1:16">
      <c r="A16" s="11">
        <v>9</v>
      </c>
      <c r="B16" s="4" t="s">
        <v>910</v>
      </c>
      <c r="C16" s="4" t="s">
        <v>911</v>
      </c>
      <c r="D16" s="4" t="s">
        <v>912</v>
      </c>
      <c r="E16" s="5">
        <v>100.5</v>
      </c>
      <c r="F16" s="5"/>
      <c r="G16" s="5">
        <v>109.5</v>
      </c>
      <c r="H16" s="5" t="s">
        <v>0</v>
      </c>
      <c r="I16" s="5">
        <v>210</v>
      </c>
      <c r="J16" s="5">
        <v>49.3</v>
      </c>
      <c r="K16" s="4" t="s">
        <v>21</v>
      </c>
      <c r="L16" s="7">
        <v>14</v>
      </c>
      <c r="M16" s="12">
        <v>0</v>
      </c>
      <c r="N16" s="7"/>
      <c r="O16" s="7"/>
      <c r="P16" t="s">
        <v>1218</v>
      </c>
    </row>
    <row r="17" spans="1:15">
      <c r="A17" s="11">
        <v>10</v>
      </c>
      <c r="B17" s="2" t="s">
        <v>25</v>
      </c>
      <c r="C17" s="2" t="s">
        <v>26</v>
      </c>
      <c r="D17" s="2" t="s">
        <v>27</v>
      </c>
      <c r="E17" s="3">
        <v>88</v>
      </c>
      <c r="F17" s="3"/>
      <c r="G17" s="3">
        <v>104</v>
      </c>
      <c r="H17" s="3" t="s">
        <v>0</v>
      </c>
      <c r="I17" s="3">
        <v>192</v>
      </c>
      <c r="J17" s="3">
        <v>45.333333333333329</v>
      </c>
      <c r="K17" s="2" t="s">
        <v>28</v>
      </c>
      <c r="L17" s="7">
        <v>15</v>
      </c>
      <c r="M17" s="12">
        <v>73.599999999999994</v>
      </c>
      <c r="N17" s="7"/>
      <c r="O17" s="7"/>
    </row>
    <row r="18" spans="1:15">
      <c r="A18" s="11">
        <v>13</v>
      </c>
      <c r="B18" s="2" t="s">
        <v>36</v>
      </c>
      <c r="C18" s="2" t="s">
        <v>37</v>
      </c>
      <c r="D18" s="2" t="s">
        <v>38</v>
      </c>
      <c r="E18" s="3">
        <v>86.5</v>
      </c>
      <c r="F18" s="3"/>
      <c r="G18" s="3">
        <v>85</v>
      </c>
      <c r="H18" s="3" t="s">
        <v>0</v>
      </c>
      <c r="I18" s="3">
        <v>171.5</v>
      </c>
      <c r="J18" s="3">
        <v>39.966666666666669</v>
      </c>
      <c r="K18" s="2" t="s">
        <v>32</v>
      </c>
      <c r="L18" s="7">
        <v>16</v>
      </c>
      <c r="M18" s="12">
        <v>77</v>
      </c>
      <c r="N18" s="7"/>
      <c r="O18" s="7"/>
    </row>
    <row r="19" spans="1:15">
      <c r="A19" s="11">
        <v>11</v>
      </c>
      <c r="B19" s="2" t="s">
        <v>29</v>
      </c>
      <c r="C19" s="2" t="s">
        <v>30</v>
      </c>
      <c r="D19" s="2" t="s">
        <v>31</v>
      </c>
      <c r="E19" s="3">
        <v>97.5</v>
      </c>
      <c r="F19" s="3"/>
      <c r="G19" s="3">
        <v>92.5</v>
      </c>
      <c r="H19" s="3" t="s">
        <v>0</v>
      </c>
      <c r="I19" s="3">
        <v>190</v>
      </c>
      <c r="J19" s="3">
        <v>44.166666666666671</v>
      </c>
      <c r="K19" s="2" t="s">
        <v>32</v>
      </c>
      <c r="L19" s="7">
        <v>17</v>
      </c>
      <c r="M19" s="12">
        <v>74.400000000000006</v>
      </c>
      <c r="N19" s="7"/>
      <c r="O19" s="7"/>
    </row>
    <row r="20" spans="1:15">
      <c r="A20" s="11">
        <v>27</v>
      </c>
      <c r="B20" s="2" t="s">
        <v>87</v>
      </c>
      <c r="C20" s="2" t="s">
        <v>88</v>
      </c>
      <c r="D20" s="2" t="s">
        <v>89</v>
      </c>
      <c r="E20" s="3">
        <v>122</v>
      </c>
      <c r="F20" s="3"/>
      <c r="G20" s="3">
        <v>84.5</v>
      </c>
      <c r="H20" s="3" t="s">
        <v>0</v>
      </c>
      <c r="I20" s="3">
        <v>206.5</v>
      </c>
      <c r="J20" s="3">
        <v>46.933333333333337</v>
      </c>
      <c r="K20" s="2" t="s">
        <v>83</v>
      </c>
      <c r="L20" s="7">
        <v>18</v>
      </c>
      <c r="M20" s="12">
        <v>76.599999999999994</v>
      </c>
      <c r="N20" s="7"/>
      <c r="O20" s="7"/>
    </row>
    <row r="21" spans="1:15">
      <c r="A21" s="11">
        <v>2</v>
      </c>
      <c r="B21" s="2" t="s">
        <v>5</v>
      </c>
      <c r="C21" s="2" t="s">
        <v>6</v>
      </c>
      <c r="D21" s="2" t="s">
        <v>7</v>
      </c>
      <c r="E21" s="3">
        <v>94</v>
      </c>
      <c r="F21" s="3"/>
      <c r="G21" s="3">
        <v>103.5</v>
      </c>
      <c r="H21" s="3" t="s">
        <v>0</v>
      </c>
      <c r="I21" s="3">
        <v>197.5</v>
      </c>
      <c r="J21" s="3">
        <v>46.4</v>
      </c>
      <c r="K21" s="2" t="s">
        <v>4</v>
      </c>
      <c r="L21" s="7">
        <v>19</v>
      </c>
      <c r="M21" s="12">
        <v>70.400000000000006</v>
      </c>
      <c r="N21" s="7"/>
      <c r="O21" s="7"/>
    </row>
    <row r="22" spans="1:15">
      <c r="A22" s="11">
        <v>24</v>
      </c>
      <c r="B22" s="2" t="s">
        <v>76</v>
      </c>
      <c r="C22" s="2" t="s">
        <v>77</v>
      </c>
      <c r="D22" s="2" t="s">
        <v>78</v>
      </c>
      <c r="E22" s="3">
        <v>69</v>
      </c>
      <c r="F22" s="3"/>
      <c r="G22" s="3">
        <v>101</v>
      </c>
      <c r="H22" s="3" t="s">
        <v>0</v>
      </c>
      <c r="I22" s="3">
        <v>170</v>
      </c>
      <c r="J22" s="3">
        <v>40.733333333333334</v>
      </c>
      <c r="K22" s="2" t="s">
        <v>79</v>
      </c>
      <c r="L22" s="7">
        <v>20</v>
      </c>
      <c r="M22" s="12">
        <v>78</v>
      </c>
      <c r="N22" s="7"/>
      <c r="O22" s="7"/>
    </row>
    <row r="23" spans="1:15">
      <c r="A23" s="11">
        <v>29</v>
      </c>
      <c r="B23" s="2" t="s">
        <v>93</v>
      </c>
      <c r="C23" s="2" t="s">
        <v>94</v>
      </c>
      <c r="D23" s="2" t="s">
        <v>95</v>
      </c>
      <c r="E23" s="3">
        <v>97</v>
      </c>
      <c r="F23" s="3"/>
      <c r="G23" s="3">
        <v>98</v>
      </c>
      <c r="H23" s="3" t="s">
        <v>0</v>
      </c>
      <c r="I23" s="3">
        <v>195</v>
      </c>
      <c r="J23" s="3">
        <v>45.533333333333331</v>
      </c>
      <c r="K23" s="2" t="s">
        <v>83</v>
      </c>
      <c r="L23" s="7">
        <v>21</v>
      </c>
      <c r="M23" s="12">
        <v>78</v>
      </c>
      <c r="N23" s="7"/>
      <c r="O23" s="7"/>
    </row>
    <row r="24" spans="1:15">
      <c r="A24" s="11">
        <v>30</v>
      </c>
      <c r="B24" s="2" t="s">
        <v>96</v>
      </c>
      <c r="C24" s="2" t="s">
        <v>97</v>
      </c>
      <c r="D24" s="2" t="s">
        <v>98</v>
      </c>
      <c r="E24" s="3">
        <v>108</v>
      </c>
      <c r="F24" s="3"/>
      <c r="G24" s="3">
        <v>89.5</v>
      </c>
      <c r="H24" s="3" t="s">
        <v>0</v>
      </c>
      <c r="I24" s="3">
        <v>197.5</v>
      </c>
      <c r="J24" s="3">
        <v>45.466666666666669</v>
      </c>
      <c r="K24" s="2" t="s">
        <v>83</v>
      </c>
      <c r="L24" s="7">
        <v>22</v>
      </c>
      <c r="M24" s="12">
        <v>77.8</v>
      </c>
      <c r="N24" s="7"/>
      <c r="O24" s="7"/>
    </row>
    <row r="25" spans="1:15">
      <c r="A25" s="11">
        <v>8</v>
      </c>
      <c r="B25" s="2" t="s">
        <v>22</v>
      </c>
      <c r="C25" s="2" t="s">
        <v>23</v>
      </c>
      <c r="D25" s="2" t="s">
        <v>24</v>
      </c>
      <c r="E25" s="3">
        <v>113.5</v>
      </c>
      <c r="F25" s="3"/>
      <c r="G25" s="3">
        <v>105.5</v>
      </c>
      <c r="H25" s="3" t="s">
        <v>0</v>
      </c>
      <c r="I25" s="3">
        <v>219</v>
      </c>
      <c r="J25" s="3">
        <v>50.833333333333329</v>
      </c>
      <c r="K25" s="2" t="s">
        <v>21</v>
      </c>
      <c r="L25" s="7">
        <v>23</v>
      </c>
      <c r="M25" s="12">
        <v>80.400000000000006</v>
      </c>
      <c r="N25" s="7"/>
      <c r="O25" s="7"/>
    </row>
    <row r="26" spans="1:15">
      <c r="A26" s="11">
        <v>12</v>
      </c>
      <c r="B26" s="2" t="s">
        <v>33</v>
      </c>
      <c r="C26" s="2" t="s">
        <v>34</v>
      </c>
      <c r="D26" s="2" t="s">
        <v>35</v>
      </c>
      <c r="E26" s="3">
        <v>93</v>
      </c>
      <c r="F26" s="3"/>
      <c r="G26" s="3">
        <v>84</v>
      </c>
      <c r="H26" s="3" t="s">
        <v>0</v>
      </c>
      <c r="I26" s="3">
        <v>177</v>
      </c>
      <c r="J26" s="3">
        <v>41</v>
      </c>
      <c r="K26" s="2" t="s">
        <v>32</v>
      </c>
      <c r="L26" s="7">
        <v>24</v>
      </c>
      <c r="M26" s="12">
        <v>74</v>
      </c>
      <c r="N26" s="7"/>
      <c r="O26" s="7"/>
    </row>
    <row r="27" spans="1:15">
      <c r="A27" s="11">
        <v>23</v>
      </c>
      <c r="B27" s="2" t="s">
        <v>72</v>
      </c>
      <c r="C27" s="2" t="s">
        <v>73</v>
      </c>
      <c r="D27" s="2" t="s">
        <v>74</v>
      </c>
      <c r="E27" s="3">
        <v>87</v>
      </c>
      <c r="F27" s="3"/>
      <c r="G27" s="3">
        <v>102.5</v>
      </c>
      <c r="H27" s="3" t="s">
        <v>0</v>
      </c>
      <c r="I27" s="3">
        <v>189.5</v>
      </c>
      <c r="J27" s="3">
        <v>44.733333333333334</v>
      </c>
      <c r="K27" s="2" t="s">
        <v>75</v>
      </c>
      <c r="L27" s="7">
        <v>25</v>
      </c>
      <c r="M27" s="12">
        <v>76.2</v>
      </c>
      <c r="N27" s="7"/>
      <c r="O27" s="7"/>
    </row>
    <row r="28" spans="1:15">
      <c r="A28" s="11">
        <v>28</v>
      </c>
      <c r="B28" s="2" t="s">
        <v>90</v>
      </c>
      <c r="C28" s="2" t="s">
        <v>91</v>
      </c>
      <c r="D28" s="2" t="s">
        <v>92</v>
      </c>
      <c r="E28" s="3">
        <v>107.5</v>
      </c>
      <c r="F28" s="3"/>
      <c r="G28" s="3">
        <v>94</v>
      </c>
      <c r="H28" s="3" t="s">
        <v>0</v>
      </c>
      <c r="I28" s="3">
        <v>201.5</v>
      </c>
      <c r="J28" s="3">
        <v>46.566666666666663</v>
      </c>
      <c r="K28" s="2" t="s">
        <v>83</v>
      </c>
      <c r="L28" s="7">
        <v>26</v>
      </c>
      <c r="M28" s="12">
        <v>76.2</v>
      </c>
      <c r="N28" s="7"/>
      <c r="O28" s="7"/>
    </row>
    <row r="29" spans="1:15">
      <c r="A29" s="11">
        <v>7</v>
      </c>
      <c r="B29" s="2" t="s">
        <v>18</v>
      </c>
      <c r="C29" s="2" t="s">
        <v>19</v>
      </c>
      <c r="D29" s="2" t="s">
        <v>20</v>
      </c>
      <c r="E29" s="3">
        <v>105</v>
      </c>
      <c r="F29" s="3"/>
      <c r="G29" s="3">
        <v>112</v>
      </c>
      <c r="H29" s="3" t="s">
        <v>0</v>
      </c>
      <c r="I29" s="3">
        <v>217</v>
      </c>
      <c r="J29" s="3">
        <v>50.866666666666674</v>
      </c>
      <c r="K29" s="2" t="s">
        <v>21</v>
      </c>
      <c r="L29" s="7">
        <v>27</v>
      </c>
      <c r="M29" s="12">
        <v>76</v>
      </c>
      <c r="N29" s="7"/>
      <c r="O29" s="7"/>
    </row>
    <row r="30" spans="1:15">
      <c r="A30" s="11">
        <v>26</v>
      </c>
      <c r="B30" s="2" t="s">
        <v>84</v>
      </c>
      <c r="C30" s="2" t="s">
        <v>85</v>
      </c>
      <c r="D30" s="2" t="s">
        <v>86</v>
      </c>
      <c r="E30" s="3">
        <v>99.5</v>
      </c>
      <c r="F30" s="3"/>
      <c r="G30" s="3">
        <v>102</v>
      </c>
      <c r="H30" s="3" t="s">
        <v>0</v>
      </c>
      <c r="I30" s="3">
        <v>201.5</v>
      </c>
      <c r="J30" s="3">
        <v>47.1</v>
      </c>
      <c r="K30" s="2" t="s">
        <v>83</v>
      </c>
      <c r="L30" s="7">
        <v>28</v>
      </c>
      <c r="M30" s="12">
        <v>75</v>
      </c>
      <c r="N30" s="7"/>
      <c r="O30" s="7"/>
    </row>
    <row r="31" spans="1:15">
      <c r="A31" s="11">
        <v>16</v>
      </c>
      <c r="B31" s="2" t="s">
        <v>47</v>
      </c>
      <c r="C31" s="2" t="s">
        <v>48</v>
      </c>
      <c r="D31" s="2" t="s">
        <v>49</v>
      </c>
      <c r="E31" s="3">
        <v>74</v>
      </c>
      <c r="F31" s="3"/>
      <c r="G31" s="3">
        <v>91</v>
      </c>
      <c r="H31" s="3" t="s">
        <v>0</v>
      </c>
      <c r="I31" s="3">
        <v>165</v>
      </c>
      <c r="J31" s="3">
        <v>39.066666666666663</v>
      </c>
      <c r="K31" s="2" t="s">
        <v>46</v>
      </c>
      <c r="L31" s="7">
        <v>29</v>
      </c>
      <c r="M31" s="12">
        <v>75.8</v>
      </c>
      <c r="N31" s="7"/>
      <c r="O31" s="7"/>
    </row>
    <row r="32" spans="1:15">
      <c r="A32" s="11">
        <v>6</v>
      </c>
      <c r="B32" s="4" t="s">
        <v>907</v>
      </c>
      <c r="C32" s="4" t="s">
        <v>908</v>
      </c>
      <c r="D32" s="4" t="s">
        <v>909</v>
      </c>
      <c r="E32" s="5">
        <v>111.5</v>
      </c>
      <c r="F32" s="5"/>
      <c r="G32" s="5">
        <v>107</v>
      </c>
      <c r="H32" s="5" t="s">
        <v>0</v>
      </c>
      <c r="I32" s="5">
        <v>218.5</v>
      </c>
      <c r="J32" s="5">
        <v>50.833333333333329</v>
      </c>
      <c r="K32" s="4" t="s">
        <v>14</v>
      </c>
      <c r="L32" s="7">
        <v>30</v>
      </c>
      <c r="M32" s="12">
        <v>77</v>
      </c>
      <c r="N32" s="7"/>
      <c r="O32" s="7"/>
    </row>
    <row r="33" spans="1:16">
      <c r="A33" s="11">
        <v>56</v>
      </c>
      <c r="B33" s="2" t="s">
        <v>165</v>
      </c>
      <c r="C33" s="2" t="s">
        <v>166</v>
      </c>
      <c r="D33" s="2" t="s">
        <v>167</v>
      </c>
      <c r="E33" s="3">
        <v>112.5</v>
      </c>
      <c r="F33" s="3"/>
      <c r="G33" s="3">
        <v>110.5</v>
      </c>
      <c r="H33" s="3" t="s">
        <v>0</v>
      </c>
      <c r="I33" s="3">
        <v>223</v>
      </c>
      <c r="J33" s="3">
        <v>51.966666666666669</v>
      </c>
      <c r="K33" s="2" t="s">
        <v>164</v>
      </c>
      <c r="L33" s="7">
        <v>31</v>
      </c>
      <c r="M33" s="12">
        <v>79</v>
      </c>
      <c r="N33" s="7"/>
      <c r="O33" s="7"/>
    </row>
    <row r="34" spans="1:16">
      <c r="A34" s="11">
        <v>36</v>
      </c>
      <c r="B34" s="4" t="s">
        <v>916</v>
      </c>
      <c r="C34" s="4" t="s">
        <v>917</v>
      </c>
      <c r="D34" s="4" t="s">
        <v>918</v>
      </c>
      <c r="E34" s="5">
        <v>100</v>
      </c>
      <c r="F34" s="5"/>
      <c r="G34" s="5">
        <v>95.5</v>
      </c>
      <c r="H34" s="5" t="s">
        <v>0</v>
      </c>
      <c r="I34" s="5">
        <v>195.5</v>
      </c>
      <c r="J34" s="5">
        <v>45.466666666666669</v>
      </c>
      <c r="K34" s="4" t="s">
        <v>109</v>
      </c>
      <c r="L34" s="7">
        <v>32</v>
      </c>
      <c r="M34" s="12">
        <v>70</v>
      </c>
      <c r="N34" s="7"/>
      <c r="O34" s="7"/>
    </row>
    <row r="35" spans="1:16">
      <c r="A35" s="11">
        <v>55</v>
      </c>
      <c r="B35" s="2" t="s">
        <v>161</v>
      </c>
      <c r="C35" s="2" t="s">
        <v>162</v>
      </c>
      <c r="D35" s="2" t="s">
        <v>163</v>
      </c>
      <c r="E35" s="3">
        <v>101.5</v>
      </c>
      <c r="F35" s="3"/>
      <c r="G35" s="3">
        <v>123</v>
      </c>
      <c r="H35" s="3" t="s">
        <v>0</v>
      </c>
      <c r="I35" s="3">
        <v>224.5</v>
      </c>
      <c r="J35" s="3">
        <v>53.100000000000009</v>
      </c>
      <c r="K35" s="2" t="s">
        <v>164</v>
      </c>
      <c r="L35" s="7">
        <v>33</v>
      </c>
      <c r="M35" s="12">
        <v>75.400000000000006</v>
      </c>
      <c r="N35" s="7"/>
      <c r="O35" s="7"/>
    </row>
    <row r="36" spans="1:16">
      <c r="A36" s="11">
        <v>39</v>
      </c>
      <c r="B36" s="4" t="s">
        <v>919</v>
      </c>
      <c r="C36" s="4" t="s">
        <v>920</v>
      </c>
      <c r="D36" s="4" t="s">
        <v>921</v>
      </c>
      <c r="E36" s="5">
        <v>94</v>
      </c>
      <c r="F36" s="5"/>
      <c r="G36" s="5">
        <v>96</v>
      </c>
      <c r="H36" s="5" t="s">
        <v>0</v>
      </c>
      <c r="I36" s="5">
        <v>190</v>
      </c>
      <c r="J36" s="5">
        <v>44.4</v>
      </c>
      <c r="K36" s="4" t="s">
        <v>116</v>
      </c>
      <c r="L36" s="7">
        <v>34</v>
      </c>
      <c r="M36" s="12">
        <v>0</v>
      </c>
      <c r="N36" s="7"/>
      <c r="O36" s="7"/>
      <c r="P36" t="s">
        <v>1218</v>
      </c>
    </row>
    <row r="37" spans="1:16">
      <c r="A37" s="11">
        <v>45</v>
      </c>
      <c r="B37" s="2" t="s">
        <v>137</v>
      </c>
      <c r="C37" s="2" t="s">
        <v>138</v>
      </c>
      <c r="D37" s="2" t="s">
        <v>139</v>
      </c>
      <c r="E37" s="3">
        <v>108.5</v>
      </c>
      <c r="F37" s="3"/>
      <c r="G37" s="3">
        <v>94</v>
      </c>
      <c r="H37" s="3" t="s">
        <v>0</v>
      </c>
      <c r="I37" s="3">
        <v>202.5</v>
      </c>
      <c r="J37" s="3">
        <v>46.766666666666666</v>
      </c>
      <c r="K37" s="2" t="s">
        <v>133</v>
      </c>
      <c r="L37" s="7">
        <v>35</v>
      </c>
      <c r="M37" s="12">
        <v>79</v>
      </c>
      <c r="N37" s="7"/>
      <c r="O37" s="7"/>
    </row>
    <row r="38" spans="1:16">
      <c r="A38" s="11">
        <v>46</v>
      </c>
      <c r="B38" s="2" t="s">
        <v>140</v>
      </c>
      <c r="C38" s="2" t="s">
        <v>141</v>
      </c>
      <c r="D38" s="2" t="s">
        <v>142</v>
      </c>
      <c r="E38" s="3">
        <v>112.5</v>
      </c>
      <c r="F38" s="3"/>
      <c r="G38" s="3">
        <v>118</v>
      </c>
      <c r="H38" s="3" t="s">
        <v>0</v>
      </c>
      <c r="I38" s="3">
        <v>230.5</v>
      </c>
      <c r="J38" s="3">
        <v>53.966666666666669</v>
      </c>
      <c r="K38" s="2" t="s">
        <v>143</v>
      </c>
      <c r="L38" s="7">
        <v>36</v>
      </c>
      <c r="M38" s="12">
        <v>77.400000000000006</v>
      </c>
      <c r="N38" s="7"/>
      <c r="O38" s="7"/>
    </row>
    <row r="39" spans="1:16">
      <c r="A39" s="11">
        <v>44</v>
      </c>
      <c r="B39" s="2" t="s">
        <v>134</v>
      </c>
      <c r="C39" s="2" t="s">
        <v>135</v>
      </c>
      <c r="D39" s="2" t="s">
        <v>136</v>
      </c>
      <c r="E39" s="3">
        <v>99</v>
      </c>
      <c r="F39" s="3"/>
      <c r="G39" s="3">
        <v>101.5</v>
      </c>
      <c r="H39" s="3" t="s">
        <v>0</v>
      </c>
      <c r="I39" s="3">
        <v>200.5</v>
      </c>
      <c r="J39" s="3">
        <v>46.866666666666674</v>
      </c>
      <c r="K39" s="2" t="s">
        <v>133</v>
      </c>
      <c r="L39" s="7">
        <v>37</v>
      </c>
      <c r="M39" s="12">
        <v>73</v>
      </c>
      <c r="N39" s="7"/>
      <c r="O39" s="7"/>
    </row>
    <row r="40" spans="1:16">
      <c r="A40" s="11">
        <v>50</v>
      </c>
      <c r="B40" s="4" t="s">
        <v>925</v>
      </c>
      <c r="C40" s="4" t="s">
        <v>926</v>
      </c>
      <c r="D40" s="4" t="s">
        <v>927</v>
      </c>
      <c r="E40" s="5">
        <v>107</v>
      </c>
      <c r="F40" s="5"/>
      <c r="G40" s="5">
        <v>108.5</v>
      </c>
      <c r="H40" s="5" t="s">
        <v>0</v>
      </c>
      <c r="I40" s="5">
        <v>215.5</v>
      </c>
      <c r="J40" s="5">
        <v>50.333333333333329</v>
      </c>
      <c r="K40" s="4" t="s">
        <v>150</v>
      </c>
      <c r="L40" s="7">
        <v>38</v>
      </c>
      <c r="M40" s="12">
        <v>77.2</v>
      </c>
      <c r="N40" s="7"/>
      <c r="O40" s="7"/>
    </row>
    <row r="41" spans="1:16">
      <c r="A41" s="11">
        <v>43</v>
      </c>
      <c r="B41" s="2" t="s">
        <v>130</v>
      </c>
      <c r="C41" s="2" t="s">
        <v>131</v>
      </c>
      <c r="D41" s="2" t="s">
        <v>132</v>
      </c>
      <c r="E41" s="3">
        <v>86</v>
      </c>
      <c r="F41" s="3"/>
      <c r="G41" s="3">
        <v>113.5</v>
      </c>
      <c r="H41" s="3" t="s">
        <v>0</v>
      </c>
      <c r="I41" s="3">
        <v>199.5</v>
      </c>
      <c r="J41" s="3">
        <v>47.466666666666669</v>
      </c>
      <c r="K41" s="2" t="s">
        <v>133</v>
      </c>
      <c r="L41" s="7">
        <v>39</v>
      </c>
      <c r="M41" s="12">
        <v>78</v>
      </c>
      <c r="N41" s="7"/>
      <c r="O41" s="7"/>
    </row>
    <row r="42" spans="1:16">
      <c r="A42" s="11">
        <v>32</v>
      </c>
      <c r="B42" s="2" t="s">
        <v>103</v>
      </c>
      <c r="C42" s="2" t="s">
        <v>104</v>
      </c>
      <c r="D42" s="2" t="s">
        <v>105</v>
      </c>
      <c r="E42" s="3">
        <v>114.5</v>
      </c>
      <c r="F42" s="3"/>
      <c r="G42" s="3">
        <v>103.5</v>
      </c>
      <c r="H42" s="3" t="s">
        <v>0</v>
      </c>
      <c r="I42" s="3">
        <v>218</v>
      </c>
      <c r="J42" s="3">
        <v>50.5</v>
      </c>
      <c r="K42" s="2" t="s">
        <v>102</v>
      </c>
      <c r="L42" s="7">
        <v>40</v>
      </c>
      <c r="M42" s="12">
        <v>75.2</v>
      </c>
      <c r="N42" s="7"/>
      <c r="O42" s="7"/>
    </row>
    <row r="43" spans="1:16">
      <c r="A43" s="11">
        <v>61</v>
      </c>
      <c r="B43" s="2" t="s">
        <v>176</v>
      </c>
      <c r="C43" s="2" t="s">
        <v>177</v>
      </c>
      <c r="D43" s="2" t="s">
        <v>178</v>
      </c>
      <c r="E43" s="3">
        <v>113.5</v>
      </c>
      <c r="F43" s="3"/>
      <c r="G43" s="3">
        <v>85</v>
      </c>
      <c r="H43" s="3" t="s">
        <v>0</v>
      </c>
      <c r="I43" s="3">
        <v>198.5</v>
      </c>
      <c r="J43" s="3">
        <v>45.366666666666667</v>
      </c>
      <c r="K43" s="2" t="s">
        <v>179</v>
      </c>
      <c r="L43" s="7">
        <v>41</v>
      </c>
      <c r="M43" s="12">
        <v>76.2</v>
      </c>
      <c r="N43" s="7"/>
      <c r="O43" s="7"/>
    </row>
    <row r="44" spans="1:16">
      <c r="A44" s="11">
        <v>60</v>
      </c>
      <c r="B44" s="4" t="s">
        <v>934</v>
      </c>
      <c r="C44" s="4" t="s">
        <v>935</v>
      </c>
      <c r="D44" s="4" t="s">
        <v>936</v>
      </c>
      <c r="E44" s="5">
        <v>104.5</v>
      </c>
      <c r="F44" s="5"/>
      <c r="G44" s="5">
        <v>99</v>
      </c>
      <c r="H44" s="5" t="s">
        <v>0</v>
      </c>
      <c r="I44" s="5">
        <v>203.5</v>
      </c>
      <c r="J44" s="5">
        <v>47.300000000000004</v>
      </c>
      <c r="K44" s="4" t="s">
        <v>175</v>
      </c>
      <c r="L44" s="7">
        <v>42</v>
      </c>
      <c r="M44" s="12">
        <v>71.2</v>
      </c>
      <c r="N44" s="7"/>
      <c r="O44" s="7"/>
    </row>
    <row r="45" spans="1:16">
      <c r="A45" s="11">
        <v>64</v>
      </c>
      <c r="B45" s="2" t="s">
        <v>180</v>
      </c>
      <c r="C45" s="2" t="s">
        <v>181</v>
      </c>
      <c r="D45" s="2" t="s">
        <v>182</v>
      </c>
      <c r="E45" s="3">
        <v>80</v>
      </c>
      <c r="F45" s="3"/>
      <c r="G45" s="3">
        <v>80.5</v>
      </c>
      <c r="H45" s="3" t="s">
        <v>0</v>
      </c>
      <c r="I45" s="3">
        <v>160.5</v>
      </c>
      <c r="J45" s="3">
        <v>37.466666666666669</v>
      </c>
      <c r="K45" s="2" t="s">
        <v>183</v>
      </c>
      <c r="L45" s="7">
        <v>43</v>
      </c>
      <c r="M45" s="12">
        <v>69.599999999999994</v>
      </c>
      <c r="N45" s="7"/>
      <c r="O45" s="7"/>
    </row>
    <row r="46" spans="1:16">
      <c r="A46" s="11">
        <v>38</v>
      </c>
      <c r="B46" s="2" t="s">
        <v>117</v>
      </c>
      <c r="C46" s="2" t="s">
        <v>118</v>
      </c>
      <c r="D46" s="2" t="s">
        <v>119</v>
      </c>
      <c r="E46" s="3">
        <v>85.5</v>
      </c>
      <c r="F46" s="3"/>
      <c r="G46" s="3">
        <v>107</v>
      </c>
      <c r="H46" s="3" t="s">
        <v>0</v>
      </c>
      <c r="I46" s="3">
        <v>192.5</v>
      </c>
      <c r="J46" s="3">
        <v>45.633333333333326</v>
      </c>
      <c r="K46" s="2" t="s">
        <v>116</v>
      </c>
      <c r="L46" s="7">
        <v>44</v>
      </c>
      <c r="M46" s="12">
        <v>72</v>
      </c>
      <c r="N46" s="7"/>
      <c r="O46" s="7"/>
    </row>
    <row r="47" spans="1:16">
      <c r="A47" s="11">
        <v>53</v>
      </c>
      <c r="B47" s="2" t="s">
        <v>155</v>
      </c>
      <c r="C47" s="2" t="s">
        <v>156</v>
      </c>
      <c r="D47" s="2" t="s">
        <v>157</v>
      </c>
      <c r="E47" s="3">
        <v>105.5</v>
      </c>
      <c r="F47" s="3"/>
      <c r="G47" s="3">
        <v>95.5</v>
      </c>
      <c r="H47" s="3" t="s">
        <v>0</v>
      </c>
      <c r="I47" s="3">
        <v>201</v>
      </c>
      <c r="J47" s="3">
        <v>46.566666666666663</v>
      </c>
      <c r="K47" s="2" t="s">
        <v>154</v>
      </c>
      <c r="L47" s="7">
        <v>45</v>
      </c>
      <c r="M47" s="12">
        <v>72</v>
      </c>
      <c r="N47" s="7"/>
      <c r="O47" s="7"/>
    </row>
    <row r="48" spans="1:16">
      <c r="A48" s="11">
        <v>40</v>
      </c>
      <c r="B48" s="2" t="s">
        <v>120</v>
      </c>
      <c r="C48" s="2" t="s">
        <v>121</v>
      </c>
      <c r="D48" s="2" t="s">
        <v>122</v>
      </c>
      <c r="E48" s="3">
        <v>105.5</v>
      </c>
      <c r="F48" s="3"/>
      <c r="G48" s="3">
        <v>121</v>
      </c>
      <c r="H48" s="3" t="s">
        <v>0</v>
      </c>
      <c r="I48" s="3">
        <v>226.5</v>
      </c>
      <c r="J48" s="3">
        <v>53.366666666666674</v>
      </c>
      <c r="K48" s="2" t="s">
        <v>123</v>
      </c>
      <c r="L48" s="7">
        <v>46</v>
      </c>
      <c r="M48" s="12">
        <v>82.4</v>
      </c>
      <c r="N48" s="7"/>
      <c r="O48" s="7"/>
    </row>
    <row r="49" spans="1:16">
      <c r="A49" s="11">
        <v>49</v>
      </c>
      <c r="B49" s="2" t="s">
        <v>147</v>
      </c>
      <c r="C49" s="2" t="s">
        <v>148</v>
      </c>
      <c r="D49" s="2" t="s">
        <v>149</v>
      </c>
      <c r="E49" s="3">
        <v>106.5</v>
      </c>
      <c r="F49" s="3"/>
      <c r="G49" s="3">
        <v>109.5</v>
      </c>
      <c r="H49" s="3" t="s">
        <v>0</v>
      </c>
      <c r="I49" s="3">
        <v>216</v>
      </c>
      <c r="J49" s="3">
        <v>50.5</v>
      </c>
      <c r="K49" s="2" t="s">
        <v>150</v>
      </c>
      <c r="L49" s="7">
        <v>47</v>
      </c>
      <c r="M49" s="12">
        <v>74.8</v>
      </c>
      <c r="N49" s="7"/>
      <c r="O49" s="7"/>
    </row>
    <row r="50" spans="1:16">
      <c r="A50" s="11">
        <v>41</v>
      </c>
      <c r="B50" s="2" t="s">
        <v>124</v>
      </c>
      <c r="C50" s="2" t="s">
        <v>125</v>
      </c>
      <c r="D50" s="2" t="s">
        <v>126</v>
      </c>
      <c r="E50" s="3">
        <v>93</v>
      </c>
      <c r="F50" s="3"/>
      <c r="G50" s="3">
        <v>124.5</v>
      </c>
      <c r="H50" s="3" t="s">
        <v>0</v>
      </c>
      <c r="I50" s="3">
        <v>217.5</v>
      </c>
      <c r="J50" s="3">
        <v>51.8</v>
      </c>
      <c r="K50" s="2" t="s">
        <v>123</v>
      </c>
      <c r="L50" s="7">
        <v>48</v>
      </c>
      <c r="M50" s="12">
        <v>77.400000000000006</v>
      </c>
      <c r="N50" s="7"/>
      <c r="O50" s="7"/>
    </row>
    <row r="51" spans="1:16">
      <c r="A51" s="11">
        <v>62</v>
      </c>
      <c r="B51" s="4" t="s">
        <v>937</v>
      </c>
      <c r="C51" s="4" t="s">
        <v>938</v>
      </c>
      <c r="D51" s="4" t="s">
        <v>939</v>
      </c>
      <c r="E51" s="5">
        <v>85.5</v>
      </c>
      <c r="F51" s="5"/>
      <c r="G51" s="5">
        <v>83.5</v>
      </c>
      <c r="H51" s="5" t="s">
        <v>0</v>
      </c>
      <c r="I51" s="5">
        <v>169</v>
      </c>
      <c r="J51" s="5">
        <v>39.36666666666666</v>
      </c>
      <c r="K51" s="4" t="s">
        <v>179</v>
      </c>
      <c r="L51" s="7">
        <v>49</v>
      </c>
      <c r="M51" s="12">
        <v>74.599999999999994</v>
      </c>
      <c r="N51" s="7"/>
      <c r="O51" s="7"/>
    </row>
    <row r="52" spans="1:16">
      <c r="A52" s="11">
        <v>33</v>
      </c>
      <c r="B52" s="4" t="s">
        <v>913</v>
      </c>
      <c r="C52" s="4" t="s">
        <v>914</v>
      </c>
      <c r="D52" s="4" t="s">
        <v>915</v>
      </c>
      <c r="E52" s="5">
        <v>101</v>
      </c>
      <c r="F52" s="5"/>
      <c r="G52" s="5">
        <v>106.5</v>
      </c>
      <c r="H52" s="5" t="s">
        <v>0</v>
      </c>
      <c r="I52" s="5">
        <v>207.5</v>
      </c>
      <c r="J52" s="5">
        <v>48.6</v>
      </c>
      <c r="K52" s="4" t="s">
        <v>102</v>
      </c>
      <c r="L52" s="7">
        <v>50</v>
      </c>
      <c r="M52" s="12">
        <v>74.2</v>
      </c>
      <c r="N52" s="7"/>
      <c r="O52" s="7"/>
    </row>
    <row r="53" spans="1:16">
      <c r="A53" s="11">
        <v>31</v>
      </c>
      <c r="B53" s="2" t="s">
        <v>99</v>
      </c>
      <c r="C53" s="2" t="s">
        <v>100</v>
      </c>
      <c r="D53" s="2" t="s">
        <v>101</v>
      </c>
      <c r="E53" s="3">
        <v>119.5</v>
      </c>
      <c r="F53" s="3"/>
      <c r="G53" s="3">
        <v>116</v>
      </c>
      <c r="H53" s="3" t="s">
        <v>0</v>
      </c>
      <c r="I53" s="3">
        <v>235.5</v>
      </c>
      <c r="J53" s="3">
        <v>54.833333333333336</v>
      </c>
      <c r="K53" s="2" t="s">
        <v>102</v>
      </c>
      <c r="L53" s="7">
        <v>51</v>
      </c>
      <c r="M53" s="12">
        <v>75.599999999999994</v>
      </c>
      <c r="N53" s="7"/>
      <c r="O53" s="7"/>
    </row>
    <row r="54" spans="1:16">
      <c r="A54" s="11">
        <v>42</v>
      </c>
      <c r="B54" s="2" t="s">
        <v>127</v>
      </c>
      <c r="C54" s="2" t="s">
        <v>128</v>
      </c>
      <c r="D54" s="2" t="s">
        <v>129</v>
      </c>
      <c r="E54" s="3">
        <v>102.5</v>
      </c>
      <c r="F54" s="3"/>
      <c r="G54" s="3">
        <v>113.5</v>
      </c>
      <c r="H54" s="3" t="s">
        <v>0</v>
      </c>
      <c r="I54" s="3">
        <v>216</v>
      </c>
      <c r="J54" s="3">
        <v>50.766666666666666</v>
      </c>
      <c r="K54" s="2" t="s">
        <v>123</v>
      </c>
      <c r="L54" s="7">
        <v>52</v>
      </c>
      <c r="M54" s="12">
        <v>0</v>
      </c>
      <c r="N54" s="7"/>
      <c r="O54" s="7"/>
      <c r="P54" t="s">
        <v>1218</v>
      </c>
    </row>
    <row r="55" spans="1:16">
      <c r="A55" s="11">
        <v>59</v>
      </c>
      <c r="B55" s="4" t="s">
        <v>931</v>
      </c>
      <c r="C55" s="4" t="s">
        <v>932</v>
      </c>
      <c r="D55" s="4" t="s">
        <v>933</v>
      </c>
      <c r="E55" s="5">
        <v>94</v>
      </c>
      <c r="F55" s="5"/>
      <c r="G55" s="5">
        <v>108</v>
      </c>
      <c r="H55" s="5" t="s">
        <v>0</v>
      </c>
      <c r="I55" s="5">
        <v>202</v>
      </c>
      <c r="J55" s="5">
        <v>47.599999999999994</v>
      </c>
      <c r="K55" s="4" t="s">
        <v>175</v>
      </c>
      <c r="L55" s="7">
        <v>53</v>
      </c>
      <c r="M55" s="12">
        <v>73.8</v>
      </c>
      <c r="N55" s="7"/>
      <c r="O55" s="7"/>
    </row>
    <row r="56" spans="1:16">
      <c r="A56" s="11">
        <v>48</v>
      </c>
      <c r="B56" s="4" t="s">
        <v>922</v>
      </c>
      <c r="C56" s="4" t="s">
        <v>923</v>
      </c>
      <c r="D56" s="4" t="s">
        <v>924</v>
      </c>
      <c r="E56" s="5">
        <v>111.5</v>
      </c>
      <c r="F56" s="5"/>
      <c r="G56" s="5">
        <v>111.5</v>
      </c>
      <c r="H56" s="5" t="s">
        <v>0</v>
      </c>
      <c r="I56" s="5">
        <v>223</v>
      </c>
      <c r="J56" s="5">
        <v>52.033333333333331</v>
      </c>
      <c r="K56" s="4" t="s">
        <v>143</v>
      </c>
      <c r="L56" s="7">
        <v>54</v>
      </c>
      <c r="M56" s="12">
        <v>74.400000000000006</v>
      </c>
      <c r="N56" s="7"/>
      <c r="O56" s="7"/>
    </row>
    <row r="57" spans="1:16">
      <c r="A57" s="11">
        <v>51</v>
      </c>
      <c r="B57" s="4" t="s">
        <v>928</v>
      </c>
      <c r="C57" s="4" t="s">
        <v>929</v>
      </c>
      <c r="D57" s="4" t="s">
        <v>930</v>
      </c>
      <c r="E57" s="5">
        <v>104</v>
      </c>
      <c r="F57" s="5"/>
      <c r="G57" s="5">
        <v>102</v>
      </c>
      <c r="H57" s="5" t="s">
        <v>0</v>
      </c>
      <c r="I57" s="5">
        <v>206</v>
      </c>
      <c r="J57" s="5">
        <v>48</v>
      </c>
      <c r="K57" s="4" t="s">
        <v>150</v>
      </c>
      <c r="L57" s="7">
        <v>55</v>
      </c>
      <c r="M57" s="12">
        <v>0</v>
      </c>
      <c r="N57" s="7"/>
      <c r="O57" s="7"/>
      <c r="P57" t="s">
        <v>1218</v>
      </c>
    </row>
    <row r="58" spans="1:16">
      <c r="A58" s="11">
        <v>58</v>
      </c>
      <c r="B58" s="2" t="s">
        <v>172</v>
      </c>
      <c r="C58" s="2" t="s">
        <v>173</v>
      </c>
      <c r="D58" s="2" t="s">
        <v>174</v>
      </c>
      <c r="E58" s="3">
        <v>94.5</v>
      </c>
      <c r="F58" s="3"/>
      <c r="G58" s="3">
        <v>116.5</v>
      </c>
      <c r="H58" s="3" t="s">
        <v>0</v>
      </c>
      <c r="I58" s="3">
        <v>211</v>
      </c>
      <c r="J58" s="3">
        <v>49.966666666666669</v>
      </c>
      <c r="K58" s="2" t="s">
        <v>175</v>
      </c>
      <c r="L58" s="7">
        <v>56</v>
      </c>
      <c r="M58" s="12">
        <v>77.599999999999994</v>
      </c>
      <c r="N58" s="7"/>
      <c r="O58" s="7"/>
    </row>
    <row r="59" spans="1:16">
      <c r="A59" s="11">
        <v>47</v>
      </c>
      <c r="B59" s="2" t="s">
        <v>144</v>
      </c>
      <c r="C59" s="2" t="s">
        <v>145</v>
      </c>
      <c r="D59" s="2" t="s">
        <v>146</v>
      </c>
      <c r="E59" s="3">
        <v>105</v>
      </c>
      <c r="F59" s="3"/>
      <c r="G59" s="3">
        <v>122</v>
      </c>
      <c r="H59" s="3" t="s">
        <v>0</v>
      </c>
      <c r="I59" s="3">
        <v>227</v>
      </c>
      <c r="J59" s="3">
        <v>53.533333333333331</v>
      </c>
      <c r="K59" s="2" t="s">
        <v>143</v>
      </c>
      <c r="L59" s="7">
        <v>57</v>
      </c>
      <c r="M59" s="12">
        <v>80</v>
      </c>
      <c r="N59" s="7"/>
      <c r="O59" s="7"/>
    </row>
    <row r="60" spans="1:16">
      <c r="A60" s="11">
        <v>35</v>
      </c>
      <c r="B60" s="2" t="s">
        <v>110</v>
      </c>
      <c r="C60" s="2" t="s">
        <v>111</v>
      </c>
      <c r="D60" s="2" t="s">
        <v>112</v>
      </c>
      <c r="E60" s="3">
        <v>113.5</v>
      </c>
      <c r="F60" s="3"/>
      <c r="G60" s="3">
        <v>89</v>
      </c>
      <c r="H60" s="3" t="s">
        <v>0</v>
      </c>
      <c r="I60" s="3">
        <v>202.5</v>
      </c>
      <c r="J60" s="3">
        <v>46.433333333333337</v>
      </c>
      <c r="K60" s="2" t="s">
        <v>109</v>
      </c>
      <c r="L60" s="7">
        <v>58</v>
      </c>
      <c r="M60" s="12">
        <v>75.8</v>
      </c>
      <c r="N60" s="7"/>
      <c r="O60" s="7"/>
    </row>
    <row r="61" spans="1:16">
      <c r="A61" s="11">
        <v>52</v>
      </c>
      <c r="B61" s="2" t="s">
        <v>151</v>
      </c>
      <c r="C61" s="2" t="s">
        <v>152</v>
      </c>
      <c r="D61" s="2" t="s">
        <v>153</v>
      </c>
      <c r="E61" s="3">
        <v>107.5</v>
      </c>
      <c r="F61" s="3"/>
      <c r="G61" s="3">
        <v>100</v>
      </c>
      <c r="H61" s="3" t="s">
        <v>0</v>
      </c>
      <c r="I61" s="3">
        <v>207.5</v>
      </c>
      <c r="J61" s="3">
        <v>48.166666666666671</v>
      </c>
      <c r="K61" s="2" t="s">
        <v>154</v>
      </c>
      <c r="L61" s="7">
        <v>59</v>
      </c>
      <c r="M61" s="12">
        <v>76.400000000000006</v>
      </c>
      <c r="N61" s="7"/>
      <c r="O61" s="7"/>
    </row>
    <row r="62" spans="1:16">
      <c r="A62" s="11">
        <v>34</v>
      </c>
      <c r="B62" s="2" t="s">
        <v>106</v>
      </c>
      <c r="C62" s="2" t="s">
        <v>107</v>
      </c>
      <c r="D62" s="2" t="s">
        <v>108</v>
      </c>
      <c r="E62" s="3">
        <v>105</v>
      </c>
      <c r="F62" s="3"/>
      <c r="G62" s="3">
        <v>104</v>
      </c>
      <c r="H62" s="3" t="s">
        <v>0</v>
      </c>
      <c r="I62" s="3">
        <v>209</v>
      </c>
      <c r="J62" s="3">
        <v>48.733333333333334</v>
      </c>
      <c r="K62" s="2" t="s">
        <v>109</v>
      </c>
      <c r="L62" s="7">
        <v>60</v>
      </c>
      <c r="M62" s="12">
        <v>75.400000000000006</v>
      </c>
      <c r="N62" s="7"/>
      <c r="O62" s="7"/>
    </row>
    <row r="63" spans="1:16">
      <c r="A63" s="11">
        <v>54</v>
      </c>
      <c r="B63" s="2" t="s">
        <v>158</v>
      </c>
      <c r="C63" s="2" t="s">
        <v>159</v>
      </c>
      <c r="D63" s="2" t="s">
        <v>160</v>
      </c>
      <c r="E63" s="3">
        <v>105</v>
      </c>
      <c r="F63" s="3"/>
      <c r="G63" s="3">
        <v>82.5</v>
      </c>
      <c r="H63" s="3" t="s">
        <v>0</v>
      </c>
      <c r="I63" s="3">
        <v>187.5</v>
      </c>
      <c r="J63" s="3">
        <v>43</v>
      </c>
      <c r="K63" s="2" t="s">
        <v>154</v>
      </c>
      <c r="L63" s="7">
        <v>61</v>
      </c>
      <c r="M63" s="12">
        <v>72.400000000000006</v>
      </c>
      <c r="N63" s="7"/>
      <c r="O63" s="7"/>
    </row>
    <row r="64" spans="1:16">
      <c r="A64" s="11">
        <v>37</v>
      </c>
      <c r="B64" s="2" t="s">
        <v>113</v>
      </c>
      <c r="C64" s="2" t="s">
        <v>114</v>
      </c>
      <c r="D64" s="2" t="s">
        <v>115</v>
      </c>
      <c r="E64" s="3">
        <v>89</v>
      </c>
      <c r="F64" s="3"/>
      <c r="G64" s="3">
        <v>106.5</v>
      </c>
      <c r="H64" s="3" t="s">
        <v>0</v>
      </c>
      <c r="I64" s="3">
        <v>195.5</v>
      </c>
      <c r="J64" s="3">
        <v>46.2</v>
      </c>
      <c r="K64" s="2" t="s">
        <v>116</v>
      </c>
      <c r="L64" s="7">
        <v>62</v>
      </c>
      <c r="M64" s="12">
        <v>73.8</v>
      </c>
      <c r="N64" s="7"/>
      <c r="O64" s="7"/>
    </row>
    <row r="65" spans="1:16">
      <c r="A65" s="11">
        <v>57</v>
      </c>
      <c r="B65" s="2" t="s">
        <v>168</v>
      </c>
      <c r="C65" s="2" t="s">
        <v>169</v>
      </c>
      <c r="D65" s="2" t="s">
        <v>170</v>
      </c>
      <c r="E65" s="3">
        <v>102.5</v>
      </c>
      <c r="F65" s="3"/>
      <c r="G65" s="3">
        <v>104</v>
      </c>
      <c r="H65" s="3" t="s">
        <v>0</v>
      </c>
      <c r="I65" s="3">
        <v>206.5</v>
      </c>
      <c r="J65" s="3">
        <v>48.233333333333334</v>
      </c>
      <c r="K65" s="2" t="s">
        <v>164</v>
      </c>
      <c r="L65" s="7">
        <v>63</v>
      </c>
      <c r="M65" s="12">
        <v>76.2</v>
      </c>
      <c r="N65" s="7"/>
      <c r="O65" s="7"/>
    </row>
    <row r="66" spans="1:16">
      <c r="A66" s="11">
        <v>63</v>
      </c>
      <c r="B66" s="4" t="s">
        <v>940</v>
      </c>
      <c r="C66" s="4" t="s">
        <v>941</v>
      </c>
      <c r="D66" s="4" t="s">
        <v>942</v>
      </c>
      <c r="E66" s="5">
        <v>77.5</v>
      </c>
      <c r="F66" s="5"/>
      <c r="G66" s="5">
        <v>85</v>
      </c>
      <c r="H66" s="5" t="s">
        <v>0</v>
      </c>
      <c r="I66" s="5">
        <v>162.5</v>
      </c>
      <c r="J66" s="5">
        <v>38.166666666666664</v>
      </c>
      <c r="K66" s="4" t="s">
        <v>179</v>
      </c>
      <c r="L66" s="7">
        <v>64</v>
      </c>
      <c r="M66" s="12">
        <v>0</v>
      </c>
      <c r="N66" s="7"/>
      <c r="O66" s="7"/>
      <c r="P66" t="s">
        <v>1218</v>
      </c>
    </row>
    <row r="67" spans="1:16">
      <c r="A67" s="11">
        <v>73</v>
      </c>
      <c r="B67" s="2" t="s">
        <v>209</v>
      </c>
      <c r="C67" s="2" t="s">
        <v>210</v>
      </c>
      <c r="D67" s="2" t="s">
        <v>211</v>
      </c>
      <c r="E67" s="3">
        <v>90.5</v>
      </c>
      <c r="F67" s="3"/>
      <c r="G67" s="3">
        <v>87</v>
      </c>
      <c r="H67" s="3" t="s">
        <v>0</v>
      </c>
      <c r="I67" s="3">
        <v>177.5</v>
      </c>
      <c r="J67" s="3">
        <v>41.300000000000004</v>
      </c>
      <c r="K67" s="2" t="s">
        <v>208</v>
      </c>
      <c r="L67" s="7">
        <v>65</v>
      </c>
      <c r="M67" s="12">
        <v>77</v>
      </c>
      <c r="N67" s="7"/>
      <c r="O67" s="7"/>
    </row>
    <row r="68" spans="1:16">
      <c r="A68" s="11">
        <v>71</v>
      </c>
      <c r="B68" s="2" t="s">
        <v>202</v>
      </c>
      <c r="C68" s="2" t="s">
        <v>203</v>
      </c>
      <c r="D68" s="2" t="s">
        <v>204</v>
      </c>
      <c r="E68" s="3">
        <v>95.5</v>
      </c>
      <c r="F68" s="3"/>
      <c r="G68" s="3">
        <v>96.5</v>
      </c>
      <c r="H68" s="3" t="s">
        <v>0</v>
      </c>
      <c r="I68" s="3">
        <v>192</v>
      </c>
      <c r="J68" s="3">
        <v>44.833333333333329</v>
      </c>
      <c r="K68" s="2" t="s">
        <v>198</v>
      </c>
      <c r="L68" s="7">
        <v>66</v>
      </c>
      <c r="M68" s="12">
        <v>80.8</v>
      </c>
      <c r="N68" s="7"/>
      <c r="O68" s="7"/>
    </row>
    <row r="69" spans="1:16">
      <c r="A69" s="11">
        <v>69</v>
      </c>
      <c r="B69" s="2" t="s">
        <v>195</v>
      </c>
      <c r="C69" s="2" t="s">
        <v>196</v>
      </c>
      <c r="D69" s="2" t="s">
        <v>197</v>
      </c>
      <c r="E69" s="3">
        <v>102</v>
      </c>
      <c r="F69" s="3"/>
      <c r="G69" s="3">
        <v>106</v>
      </c>
      <c r="H69" s="3" t="s">
        <v>0</v>
      </c>
      <c r="I69" s="3">
        <v>208</v>
      </c>
      <c r="J69" s="3">
        <v>48.666666666666671</v>
      </c>
      <c r="K69" s="2" t="s">
        <v>198</v>
      </c>
      <c r="L69" s="7">
        <v>67</v>
      </c>
      <c r="M69" s="12">
        <v>77.599999999999994</v>
      </c>
      <c r="N69" s="7"/>
      <c r="O69" s="7"/>
    </row>
    <row r="70" spans="1:16">
      <c r="A70" s="11">
        <v>72</v>
      </c>
      <c r="B70" s="2" t="s">
        <v>205</v>
      </c>
      <c r="C70" s="2" t="s">
        <v>206</v>
      </c>
      <c r="D70" s="2" t="s">
        <v>207</v>
      </c>
      <c r="E70" s="3">
        <v>86</v>
      </c>
      <c r="F70" s="3"/>
      <c r="G70" s="3">
        <v>98</v>
      </c>
      <c r="H70" s="3" t="s">
        <v>0</v>
      </c>
      <c r="I70" s="3">
        <v>184</v>
      </c>
      <c r="J70" s="3">
        <v>43.333333333333329</v>
      </c>
      <c r="K70" s="2" t="s">
        <v>208</v>
      </c>
      <c r="L70" s="7">
        <v>68</v>
      </c>
      <c r="M70" s="12">
        <v>77.599999999999994</v>
      </c>
      <c r="N70" s="7"/>
      <c r="O70" s="7"/>
    </row>
    <row r="71" spans="1:16">
      <c r="A71" s="11">
        <v>88</v>
      </c>
      <c r="B71" s="2" t="s">
        <v>247</v>
      </c>
      <c r="C71" s="2" t="s">
        <v>248</v>
      </c>
      <c r="D71" s="2" t="s">
        <v>249</v>
      </c>
      <c r="E71" s="3">
        <v>111</v>
      </c>
      <c r="F71" s="3"/>
      <c r="G71" s="3">
        <v>97.5</v>
      </c>
      <c r="H71" s="3" t="s">
        <v>0</v>
      </c>
      <c r="I71" s="3">
        <v>208.5</v>
      </c>
      <c r="J71" s="3">
        <v>48.2</v>
      </c>
      <c r="K71" s="2" t="s">
        <v>246</v>
      </c>
      <c r="L71" s="7">
        <v>69</v>
      </c>
      <c r="M71" s="12">
        <v>78.2</v>
      </c>
      <c r="N71" s="7"/>
      <c r="O71" s="7"/>
    </row>
    <row r="72" spans="1:16">
      <c r="A72" s="11">
        <v>76</v>
      </c>
      <c r="B72" s="2" t="s">
        <v>216</v>
      </c>
      <c r="C72" s="2" t="s">
        <v>217</v>
      </c>
      <c r="D72" s="2" t="s">
        <v>218</v>
      </c>
      <c r="E72" s="3">
        <v>95.5</v>
      </c>
      <c r="F72" s="3"/>
      <c r="G72" s="3">
        <v>103.5</v>
      </c>
      <c r="H72" s="3" t="s">
        <v>0</v>
      </c>
      <c r="I72" s="3">
        <v>199</v>
      </c>
      <c r="J72" s="3">
        <v>46.7</v>
      </c>
      <c r="K72" s="2" t="s">
        <v>215</v>
      </c>
      <c r="L72" s="7">
        <v>70</v>
      </c>
      <c r="M72" s="12">
        <v>72.8</v>
      </c>
      <c r="N72" s="7"/>
      <c r="O72" s="7"/>
    </row>
    <row r="73" spans="1:16">
      <c r="A73" s="11">
        <v>68</v>
      </c>
      <c r="B73" s="4" t="s">
        <v>943</v>
      </c>
      <c r="C73" s="4" t="s">
        <v>944</v>
      </c>
      <c r="D73" s="4" t="s">
        <v>945</v>
      </c>
      <c r="E73" s="5">
        <v>79</v>
      </c>
      <c r="F73" s="5"/>
      <c r="G73" s="5">
        <v>103.5</v>
      </c>
      <c r="H73" s="5" t="s">
        <v>0</v>
      </c>
      <c r="I73" s="5">
        <v>182.5</v>
      </c>
      <c r="J73" s="5">
        <v>43.4</v>
      </c>
      <c r="K73" s="4" t="s">
        <v>191</v>
      </c>
      <c r="L73" s="7">
        <v>71</v>
      </c>
      <c r="M73" s="12">
        <v>0</v>
      </c>
      <c r="N73" s="7"/>
      <c r="O73" s="7"/>
      <c r="P73" t="s">
        <v>1218</v>
      </c>
    </row>
    <row r="74" spans="1:16">
      <c r="A74" s="11">
        <v>74</v>
      </c>
      <c r="B74" s="4" t="s">
        <v>946</v>
      </c>
      <c r="C74" s="4" t="s">
        <v>947</v>
      </c>
      <c r="D74" s="4" t="s">
        <v>948</v>
      </c>
      <c r="E74" s="5">
        <v>81.5</v>
      </c>
      <c r="F74" s="5">
        <v>2</v>
      </c>
      <c r="G74" s="5">
        <v>89</v>
      </c>
      <c r="H74" s="5">
        <v>2</v>
      </c>
      <c r="I74" s="5">
        <v>174.5</v>
      </c>
      <c r="J74" s="5">
        <v>40.966666666666669</v>
      </c>
      <c r="K74" s="4" t="s">
        <v>208</v>
      </c>
      <c r="L74" s="7">
        <v>72</v>
      </c>
      <c r="M74" s="12">
        <v>0</v>
      </c>
      <c r="N74" s="7"/>
      <c r="O74" s="7"/>
      <c r="P74" t="s">
        <v>1218</v>
      </c>
    </row>
    <row r="75" spans="1:16">
      <c r="A75" s="11">
        <v>93</v>
      </c>
      <c r="B75" s="2" t="s">
        <v>254</v>
      </c>
      <c r="C75" s="2" t="s">
        <v>255</v>
      </c>
      <c r="D75" s="2" t="s">
        <v>256</v>
      </c>
      <c r="E75" s="3">
        <v>106.5</v>
      </c>
      <c r="F75" s="3"/>
      <c r="G75" s="3">
        <v>104.5</v>
      </c>
      <c r="H75" s="3" t="s">
        <v>0</v>
      </c>
      <c r="I75" s="3">
        <v>211</v>
      </c>
      <c r="J75" s="3">
        <v>49.166666666666671</v>
      </c>
      <c r="K75" s="2" t="s">
        <v>257</v>
      </c>
      <c r="L75" s="7">
        <v>73</v>
      </c>
      <c r="M75" s="12">
        <v>77.599999999999994</v>
      </c>
      <c r="N75" s="7"/>
      <c r="O75" s="7"/>
    </row>
    <row r="76" spans="1:16">
      <c r="A76" s="11">
        <v>77</v>
      </c>
      <c r="B76" s="4" t="s">
        <v>949</v>
      </c>
      <c r="C76" s="4" t="s">
        <v>950</v>
      </c>
      <c r="D76" s="4" t="s">
        <v>951</v>
      </c>
      <c r="E76" s="5">
        <v>107.5</v>
      </c>
      <c r="F76" s="5"/>
      <c r="G76" s="5">
        <v>89</v>
      </c>
      <c r="H76" s="5" t="s">
        <v>0</v>
      </c>
      <c r="I76" s="5">
        <v>196.5</v>
      </c>
      <c r="J76" s="5">
        <v>45.233333333333334</v>
      </c>
      <c r="K76" s="4" t="s">
        <v>215</v>
      </c>
      <c r="L76" s="7">
        <v>74</v>
      </c>
      <c r="M76" s="12">
        <v>0</v>
      </c>
      <c r="N76" s="7"/>
      <c r="O76" s="7"/>
      <c r="P76" t="s">
        <v>1218</v>
      </c>
    </row>
    <row r="77" spans="1:16">
      <c r="A77" s="11">
        <v>83</v>
      </c>
      <c r="B77" s="2" t="s">
        <v>233</v>
      </c>
      <c r="C77" s="2" t="s">
        <v>234</v>
      </c>
      <c r="D77" s="2" t="s">
        <v>235</v>
      </c>
      <c r="E77" s="3">
        <v>98.5</v>
      </c>
      <c r="F77" s="3"/>
      <c r="G77" s="3">
        <v>104.5</v>
      </c>
      <c r="H77" s="3" t="s">
        <v>0</v>
      </c>
      <c r="I77" s="3">
        <v>203</v>
      </c>
      <c r="J77" s="3">
        <v>47.56666666666667</v>
      </c>
      <c r="K77" s="2" t="s">
        <v>229</v>
      </c>
      <c r="L77" s="7">
        <v>75</v>
      </c>
      <c r="M77" s="12">
        <v>78.400000000000006</v>
      </c>
      <c r="N77" s="7"/>
      <c r="O77" s="7"/>
    </row>
    <row r="78" spans="1:16">
      <c r="A78" s="11">
        <v>81</v>
      </c>
      <c r="B78" s="2" t="s">
        <v>226</v>
      </c>
      <c r="C78" s="2" t="s">
        <v>227</v>
      </c>
      <c r="D78" s="2" t="s">
        <v>228</v>
      </c>
      <c r="E78" s="3">
        <v>103</v>
      </c>
      <c r="F78" s="3"/>
      <c r="G78" s="3">
        <v>108</v>
      </c>
      <c r="H78" s="3" t="s">
        <v>0</v>
      </c>
      <c r="I78" s="3">
        <v>211</v>
      </c>
      <c r="J78" s="3">
        <v>49.400000000000006</v>
      </c>
      <c r="K78" s="2" t="s">
        <v>229</v>
      </c>
      <c r="L78" s="7">
        <v>76</v>
      </c>
      <c r="M78" s="12">
        <v>77.599999999999994</v>
      </c>
      <c r="N78" s="7"/>
      <c r="O78" s="7"/>
    </row>
    <row r="79" spans="1:16">
      <c r="A79" s="11">
        <v>80</v>
      </c>
      <c r="B79" s="4" t="s">
        <v>952</v>
      </c>
      <c r="C79" s="4" t="s">
        <v>953</v>
      </c>
      <c r="D79" s="4" t="s">
        <v>954</v>
      </c>
      <c r="E79" s="5">
        <v>94.5</v>
      </c>
      <c r="F79" s="5"/>
      <c r="G79" s="5">
        <v>92</v>
      </c>
      <c r="H79" s="5" t="s">
        <v>0</v>
      </c>
      <c r="I79" s="5">
        <v>186.5</v>
      </c>
      <c r="J79" s="5">
        <v>43.433333333333337</v>
      </c>
      <c r="K79" s="4" t="s">
        <v>222</v>
      </c>
      <c r="L79" s="7">
        <v>77</v>
      </c>
      <c r="M79" s="12">
        <v>0</v>
      </c>
      <c r="N79" s="7"/>
      <c r="O79" s="7"/>
      <c r="P79" t="s">
        <v>1218</v>
      </c>
    </row>
    <row r="80" spans="1:16">
      <c r="A80" s="11">
        <v>90</v>
      </c>
      <c r="B80" s="2" t="s">
        <v>250</v>
      </c>
      <c r="C80" s="2" t="s">
        <v>251</v>
      </c>
      <c r="D80" s="2" t="s">
        <v>252</v>
      </c>
      <c r="E80" s="3">
        <v>122</v>
      </c>
      <c r="F80" s="3"/>
      <c r="G80" s="3">
        <v>97.5</v>
      </c>
      <c r="H80" s="3" t="s">
        <v>0</v>
      </c>
      <c r="I80" s="3">
        <v>219.5</v>
      </c>
      <c r="J80" s="3">
        <v>50.4</v>
      </c>
      <c r="K80" s="2" t="s">
        <v>253</v>
      </c>
      <c r="L80" s="7">
        <v>78</v>
      </c>
      <c r="M80" s="12">
        <v>76.8</v>
      </c>
      <c r="N80" s="7"/>
      <c r="O80" s="7"/>
    </row>
    <row r="81" spans="1:16">
      <c r="A81" s="11">
        <v>84</v>
      </c>
      <c r="B81" s="2" t="s">
        <v>236</v>
      </c>
      <c r="C81" s="2" t="s">
        <v>237</v>
      </c>
      <c r="D81" s="2" t="s">
        <v>238</v>
      </c>
      <c r="E81" s="3">
        <v>75</v>
      </c>
      <c r="F81" s="3"/>
      <c r="G81" s="3">
        <v>88</v>
      </c>
      <c r="H81" s="3" t="s">
        <v>0</v>
      </c>
      <c r="I81" s="3">
        <v>163</v>
      </c>
      <c r="J81" s="3">
        <v>38.466666666666669</v>
      </c>
      <c r="K81" s="2" t="s">
        <v>239</v>
      </c>
      <c r="L81" s="7">
        <v>79</v>
      </c>
      <c r="M81" s="12">
        <v>76.8</v>
      </c>
      <c r="N81" s="7"/>
      <c r="O81" s="7"/>
    </row>
    <row r="82" spans="1:16">
      <c r="A82" s="11">
        <v>67</v>
      </c>
      <c r="B82" s="2" t="s">
        <v>192</v>
      </c>
      <c r="C82" s="2" t="s">
        <v>193</v>
      </c>
      <c r="D82" s="2" t="s">
        <v>194</v>
      </c>
      <c r="E82" s="3">
        <v>100.5</v>
      </c>
      <c r="F82" s="3"/>
      <c r="G82" s="3">
        <v>100</v>
      </c>
      <c r="H82" s="3" t="s">
        <v>0</v>
      </c>
      <c r="I82" s="3">
        <v>200.5</v>
      </c>
      <c r="J82" s="3">
        <v>46.766666666666666</v>
      </c>
      <c r="K82" s="2" t="s">
        <v>191</v>
      </c>
      <c r="L82" s="7">
        <v>80</v>
      </c>
      <c r="M82" s="12">
        <v>75.2</v>
      </c>
      <c r="N82" s="7"/>
      <c r="O82" s="7"/>
    </row>
    <row r="83" spans="1:16">
      <c r="A83" s="11">
        <v>85</v>
      </c>
      <c r="B83" s="2" t="s">
        <v>240</v>
      </c>
      <c r="C83" s="2" t="s">
        <v>241</v>
      </c>
      <c r="D83" s="2" t="s">
        <v>242</v>
      </c>
      <c r="E83" s="3">
        <v>81</v>
      </c>
      <c r="F83" s="3"/>
      <c r="G83" s="3">
        <v>77.5</v>
      </c>
      <c r="H83" s="3" t="s">
        <v>0</v>
      </c>
      <c r="I83" s="3">
        <v>158.5</v>
      </c>
      <c r="J83" s="3">
        <v>36.866666666666667</v>
      </c>
      <c r="K83" s="2" t="s">
        <v>239</v>
      </c>
      <c r="L83" s="7">
        <v>81</v>
      </c>
      <c r="M83" s="12">
        <v>74</v>
      </c>
      <c r="N83" s="7"/>
      <c r="O83" s="7"/>
    </row>
    <row r="84" spans="1:16">
      <c r="A84" s="11">
        <v>86</v>
      </c>
      <c r="B84" s="4" t="s">
        <v>955</v>
      </c>
      <c r="C84" s="4" t="s">
        <v>956</v>
      </c>
      <c r="D84" s="4" t="s">
        <v>957</v>
      </c>
      <c r="E84" s="5">
        <v>87.5</v>
      </c>
      <c r="F84" s="5"/>
      <c r="G84" s="5">
        <v>68</v>
      </c>
      <c r="H84" s="5" t="s">
        <v>0</v>
      </c>
      <c r="I84" s="5">
        <v>155.5</v>
      </c>
      <c r="J84" s="5">
        <v>35.63333333333334</v>
      </c>
      <c r="K84" s="4" t="s">
        <v>239</v>
      </c>
      <c r="L84" s="7">
        <v>82</v>
      </c>
      <c r="M84" s="12">
        <v>0</v>
      </c>
      <c r="N84" s="7"/>
      <c r="O84" s="7"/>
      <c r="P84" t="s">
        <v>1218</v>
      </c>
    </row>
    <row r="85" spans="1:16">
      <c r="A85" s="11">
        <v>78</v>
      </c>
      <c r="B85" s="2" t="s">
        <v>219</v>
      </c>
      <c r="C85" s="2" t="s">
        <v>220</v>
      </c>
      <c r="D85" s="2" t="s">
        <v>221</v>
      </c>
      <c r="E85" s="3">
        <v>94.5</v>
      </c>
      <c r="F85" s="3"/>
      <c r="G85" s="3">
        <v>111</v>
      </c>
      <c r="H85" s="3" t="s">
        <v>0</v>
      </c>
      <c r="I85" s="3">
        <v>205.5</v>
      </c>
      <c r="J85" s="3">
        <v>48.5</v>
      </c>
      <c r="K85" s="2" t="s">
        <v>222</v>
      </c>
      <c r="L85" s="7">
        <v>83</v>
      </c>
      <c r="M85" s="12">
        <v>78.599999999999994</v>
      </c>
      <c r="N85" s="7"/>
      <c r="O85" s="7"/>
    </row>
    <row r="86" spans="1:16">
      <c r="A86" s="11">
        <v>70</v>
      </c>
      <c r="B86" s="2" t="s">
        <v>199</v>
      </c>
      <c r="C86" s="2" t="s">
        <v>200</v>
      </c>
      <c r="D86" s="2" t="s">
        <v>201</v>
      </c>
      <c r="E86" s="3">
        <v>103</v>
      </c>
      <c r="F86" s="3"/>
      <c r="G86" s="3">
        <v>100</v>
      </c>
      <c r="H86" s="3" t="s">
        <v>0</v>
      </c>
      <c r="I86" s="3">
        <v>203</v>
      </c>
      <c r="J86" s="3">
        <v>47.266666666666673</v>
      </c>
      <c r="K86" s="2" t="s">
        <v>198</v>
      </c>
      <c r="L86" s="7">
        <v>84</v>
      </c>
      <c r="M86" s="12">
        <v>73</v>
      </c>
      <c r="N86" s="7"/>
      <c r="O86" s="7"/>
    </row>
    <row r="87" spans="1:16">
      <c r="A87" s="11">
        <v>79</v>
      </c>
      <c r="B87" s="2" t="s">
        <v>223</v>
      </c>
      <c r="C87" s="2" t="s">
        <v>224</v>
      </c>
      <c r="D87" s="2" t="s">
        <v>225</v>
      </c>
      <c r="E87" s="3">
        <v>86.5</v>
      </c>
      <c r="F87" s="3"/>
      <c r="G87" s="3">
        <v>100.5</v>
      </c>
      <c r="H87" s="3" t="s">
        <v>0</v>
      </c>
      <c r="I87" s="3">
        <v>187</v>
      </c>
      <c r="J87" s="3">
        <v>44.099999999999994</v>
      </c>
      <c r="K87" s="2" t="s">
        <v>222</v>
      </c>
      <c r="L87" s="7">
        <v>85</v>
      </c>
      <c r="M87" s="12">
        <v>76.400000000000006</v>
      </c>
      <c r="N87" s="7"/>
      <c r="O87" s="7"/>
    </row>
    <row r="88" spans="1:16">
      <c r="A88" s="11">
        <v>89</v>
      </c>
      <c r="B88" s="4" t="s">
        <v>958</v>
      </c>
      <c r="C88" s="4" t="s">
        <v>959</v>
      </c>
      <c r="D88" s="4" t="s">
        <v>960</v>
      </c>
      <c r="E88" s="5">
        <v>91</v>
      </c>
      <c r="F88" s="5">
        <v>2</v>
      </c>
      <c r="G88" s="5">
        <v>100</v>
      </c>
      <c r="H88" s="5">
        <v>2</v>
      </c>
      <c r="I88" s="5">
        <v>195</v>
      </c>
      <c r="J88" s="5">
        <v>45.8</v>
      </c>
      <c r="K88" s="4" t="s">
        <v>246</v>
      </c>
      <c r="L88" s="7">
        <v>86</v>
      </c>
      <c r="M88" s="12">
        <v>0</v>
      </c>
      <c r="N88" s="7"/>
      <c r="O88" s="7"/>
      <c r="P88" t="s">
        <v>1218</v>
      </c>
    </row>
    <row r="89" spans="1:16">
      <c r="A89" s="11">
        <v>94</v>
      </c>
      <c r="B89" s="2" t="s">
        <v>258</v>
      </c>
      <c r="C89" s="2" t="s">
        <v>259</v>
      </c>
      <c r="D89" s="2" t="s">
        <v>260</v>
      </c>
      <c r="E89" s="3">
        <v>100.5</v>
      </c>
      <c r="F89" s="3"/>
      <c r="G89" s="3">
        <v>107</v>
      </c>
      <c r="H89" s="3" t="s">
        <v>0</v>
      </c>
      <c r="I89" s="3">
        <v>207.5</v>
      </c>
      <c r="J89" s="3">
        <v>48.633333333333326</v>
      </c>
      <c r="K89" s="2" t="s">
        <v>257</v>
      </c>
      <c r="L89" s="7">
        <v>87</v>
      </c>
      <c r="M89" s="12">
        <v>78.2</v>
      </c>
      <c r="N89" s="7"/>
      <c r="O89" s="7"/>
    </row>
    <row r="90" spans="1:16">
      <c r="A90" s="11">
        <v>91</v>
      </c>
      <c r="B90" s="4" t="s">
        <v>961</v>
      </c>
      <c r="C90" s="4" t="s">
        <v>962</v>
      </c>
      <c r="D90" s="4" t="s">
        <v>963</v>
      </c>
      <c r="E90" s="5">
        <v>101.5</v>
      </c>
      <c r="F90" s="5"/>
      <c r="G90" s="5">
        <v>106.5</v>
      </c>
      <c r="H90" s="5" t="s">
        <v>0</v>
      </c>
      <c r="I90" s="5">
        <v>208</v>
      </c>
      <c r="J90" s="5">
        <v>48.7</v>
      </c>
      <c r="K90" s="4" t="s">
        <v>253</v>
      </c>
      <c r="L90" s="7">
        <v>88</v>
      </c>
      <c r="M90" s="12">
        <v>0</v>
      </c>
      <c r="N90" s="7"/>
      <c r="O90" s="7"/>
      <c r="P90" t="s">
        <v>1218</v>
      </c>
    </row>
    <row r="91" spans="1:16">
      <c r="A91" s="11">
        <v>87</v>
      </c>
      <c r="B91" s="2" t="s">
        <v>243</v>
      </c>
      <c r="C91" s="2" t="s">
        <v>244</v>
      </c>
      <c r="D91" s="2" t="s">
        <v>245</v>
      </c>
      <c r="E91" s="3">
        <v>101</v>
      </c>
      <c r="F91" s="3"/>
      <c r="G91" s="3">
        <v>115.5</v>
      </c>
      <c r="H91" s="3" t="s">
        <v>0</v>
      </c>
      <c r="I91" s="3">
        <v>216.5</v>
      </c>
      <c r="J91" s="3">
        <v>51</v>
      </c>
      <c r="K91" s="2" t="s">
        <v>246</v>
      </c>
      <c r="L91" s="7">
        <v>89</v>
      </c>
      <c r="M91" s="12">
        <v>78.8</v>
      </c>
      <c r="N91" s="7"/>
      <c r="O91" s="7"/>
    </row>
    <row r="92" spans="1:16">
      <c r="A92" s="11">
        <v>82</v>
      </c>
      <c r="B92" s="2" t="s">
        <v>230</v>
      </c>
      <c r="C92" s="2" t="s">
        <v>231</v>
      </c>
      <c r="D92" s="2" t="s">
        <v>232</v>
      </c>
      <c r="E92" s="3">
        <v>111.5</v>
      </c>
      <c r="F92" s="3"/>
      <c r="G92" s="3">
        <v>95</v>
      </c>
      <c r="H92" s="3" t="s">
        <v>0</v>
      </c>
      <c r="I92" s="3">
        <v>206.5</v>
      </c>
      <c r="J92" s="3">
        <v>47.633333333333333</v>
      </c>
      <c r="K92" s="2" t="s">
        <v>229</v>
      </c>
      <c r="L92" s="7">
        <v>90</v>
      </c>
      <c r="M92" s="12">
        <v>76.400000000000006</v>
      </c>
      <c r="N92" s="7"/>
      <c r="O92" s="7"/>
    </row>
    <row r="93" spans="1:16">
      <c r="A93" s="11">
        <v>65</v>
      </c>
      <c r="B93" s="2" t="s">
        <v>184</v>
      </c>
      <c r="C93" s="2" t="s">
        <v>185</v>
      </c>
      <c r="D93" s="2" t="s">
        <v>186</v>
      </c>
      <c r="E93" s="3">
        <v>99.5</v>
      </c>
      <c r="F93" s="3"/>
      <c r="G93" s="3">
        <v>104</v>
      </c>
      <c r="H93" s="3" t="s">
        <v>0</v>
      </c>
      <c r="I93" s="3">
        <v>203.5</v>
      </c>
      <c r="J93" s="3">
        <v>47.633333333333333</v>
      </c>
      <c r="K93" s="2" t="s">
        <v>187</v>
      </c>
      <c r="L93" s="7">
        <v>91</v>
      </c>
      <c r="M93" s="12">
        <v>76</v>
      </c>
      <c r="N93" s="7"/>
      <c r="O93" s="7"/>
    </row>
    <row r="94" spans="1:16">
      <c r="A94" s="11">
        <v>92</v>
      </c>
      <c r="B94" s="4" t="s">
        <v>964</v>
      </c>
      <c r="C94" s="4" t="s">
        <v>965</v>
      </c>
      <c r="D94" s="4" t="s">
        <v>966</v>
      </c>
      <c r="E94" s="5">
        <v>100</v>
      </c>
      <c r="F94" s="5"/>
      <c r="G94" s="5">
        <v>107</v>
      </c>
      <c r="H94" s="5" t="s">
        <v>0</v>
      </c>
      <c r="I94" s="5">
        <v>207</v>
      </c>
      <c r="J94" s="5">
        <v>48.533333333333331</v>
      </c>
      <c r="K94" s="4" t="s">
        <v>253</v>
      </c>
      <c r="L94" s="7">
        <v>92</v>
      </c>
      <c r="M94" s="12">
        <v>0</v>
      </c>
      <c r="N94" s="7"/>
      <c r="O94" s="7"/>
      <c r="P94" t="s">
        <v>1218</v>
      </c>
    </row>
    <row r="95" spans="1:16">
      <c r="A95" s="11">
        <v>75</v>
      </c>
      <c r="B95" s="2" t="s">
        <v>212</v>
      </c>
      <c r="C95" s="2" t="s">
        <v>213</v>
      </c>
      <c r="D95" s="2" t="s">
        <v>214</v>
      </c>
      <c r="E95" s="3">
        <v>102.5</v>
      </c>
      <c r="F95" s="3"/>
      <c r="G95" s="3">
        <v>105.5</v>
      </c>
      <c r="H95" s="3" t="s">
        <v>0</v>
      </c>
      <c r="I95" s="3">
        <v>208</v>
      </c>
      <c r="J95" s="3">
        <v>48.633333333333326</v>
      </c>
      <c r="K95" s="2" t="s">
        <v>215</v>
      </c>
      <c r="L95" s="7">
        <v>93</v>
      </c>
      <c r="M95" s="12">
        <v>80</v>
      </c>
      <c r="N95" s="7"/>
      <c r="O95" s="7"/>
    </row>
    <row r="96" spans="1:16">
      <c r="A96" s="11">
        <v>95</v>
      </c>
      <c r="B96" s="4" t="s">
        <v>967</v>
      </c>
      <c r="C96" s="4" t="s">
        <v>968</v>
      </c>
      <c r="D96" s="4" t="s">
        <v>969</v>
      </c>
      <c r="E96" s="5">
        <v>90.5</v>
      </c>
      <c r="F96" s="5"/>
      <c r="G96" s="5">
        <v>112</v>
      </c>
      <c r="H96" s="5" t="s">
        <v>0</v>
      </c>
      <c r="I96" s="5">
        <v>202.5</v>
      </c>
      <c r="J96" s="5">
        <v>47.966666666666669</v>
      </c>
      <c r="K96" s="4" t="s">
        <v>257</v>
      </c>
      <c r="L96" s="7">
        <v>94</v>
      </c>
      <c r="M96" s="12">
        <v>0</v>
      </c>
      <c r="N96" s="7"/>
      <c r="O96" s="7"/>
      <c r="P96" t="s">
        <v>1218</v>
      </c>
    </row>
    <row r="97" spans="1:16">
      <c r="A97" s="11">
        <v>66</v>
      </c>
      <c r="B97" s="2" t="s">
        <v>188</v>
      </c>
      <c r="C97" s="2" t="s">
        <v>189</v>
      </c>
      <c r="D97" s="2" t="s">
        <v>190</v>
      </c>
      <c r="E97" s="3">
        <v>104.5</v>
      </c>
      <c r="F97" s="3">
        <v>2</v>
      </c>
      <c r="G97" s="3">
        <v>99.5</v>
      </c>
      <c r="H97" s="3">
        <v>2</v>
      </c>
      <c r="I97" s="3">
        <v>208</v>
      </c>
      <c r="J97" s="3">
        <v>48.366666666666674</v>
      </c>
      <c r="K97" s="2" t="s">
        <v>191</v>
      </c>
      <c r="L97" s="7">
        <v>95</v>
      </c>
      <c r="M97" s="12">
        <v>80.2</v>
      </c>
      <c r="N97" s="7"/>
      <c r="O97" s="7"/>
    </row>
    <row r="98" spans="1:16">
      <c r="A98" s="11">
        <v>98</v>
      </c>
      <c r="B98" s="2" t="s">
        <v>268</v>
      </c>
      <c r="C98" s="2" t="s">
        <v>269</v>
      </c>
      <c r="D98" s="2" t="s">
        <v>270</v>
      </c>
      <c r="E98" s="3">
        <v>78.5</v>
      </c>
      <c r="F98" s="3"/>
      <c r="G98" s="3">
        <v>107</v>
      </c>
      <c r="H98" s="3" t="s">
        <v>0</v>
      </c>
      <c r="I98" s="3">
        <v>185.5</v>
      </c>
      <c r="J98" s="3">
        <v>44.233333333333334</v>
      </c>
      <c r="K98" s="2" t="s">
        <v>264</v>
      </c>
      <c r="L98" s="7">
        <v>96</v>
      </c>
      <c r="M98" s="12">
        <v>73.8</v>
      </c>
      <c r="N98" s="7"/>
      <c r="O98" s="7"/>
    </row>
    <row r="99" spans="1:16">
      <c r="A99" s="11">
        <v>107</v>
      </c>
      <c r="B99" s="2" t="s">
        <v>295</v>
      </c>
      <c r="C99" s="2" t="s">
        <v>296</v>
      </c>
      <c r="D99" s="2" t="s">
        <v>297</v>
      </c>
      <c r="E99" s="3">
        <v>108.5</v>
      </c>
      <c r="F99" s="3"/>
      <c r="G99" s="3">
        <v>102</v>
      </c>
      <c r="H99" s="3" t="s">
        <v>0</v>
      </c>
      <c r="I99" s="3">
        <v>210.5</v>
      </c>
      <c r="J99" s="3">
        <v>48.900000000000006</v>
      </c>
      <c r="K99" s="2" t="s">
        <v>291</v>
      </c>
      <c r="L99" s="7">
        <v>97</v>
      </c>
      <c r="M99" s="12">
        <v>75.400000000000006</v>
      </c>
      <c r="N99" s="7"/>
      <c r="O99" s="7"/>
    </row>
    <row r="100" spans="1:16">
      <c r="A100" s="11">
        <v>103</v>
      </c>
      <c r="B100" s="2" t="s">
        <v>285</v>
      </c>
      <c r="C100" s="2" t="s">
        <v>286</v>
      </c>
      <c r="D100" s="2" t="s">
        <v>287</v>
      </c>
      <c r="E100" s="3">
        <v>93.5</v>
      </c>
      <c r="F100" s="3"/>
      <c r="G100" s="3">
        <v>108.5</v>
      </c>
      <c r="H100" s="3" t="s">
        <v>0</v>
      </c>
      <c r="I100" s="3">
        <v>202</v>
      </c>
      <c r="J100" s="3">
        <v>47.633333333333333</v>
      </c>
      <c r="K100" s="2" t="s">
        <v>284</v>
      </c>
      <c r="L100" s="7">
        <v>98</v>
      </c>
      <c r="M100" s="12">
        <v>78.400000000000006</v>
      </c>
      <c r="N100" s="7"/>
      <c r="O100" s="7"/>
    </row>
    <row r="101" spans="1:16">
      <c r="A101" s="11">
        <v>105</v>
      </c>
      <c r="B101" s="2" t="s">
        <v>288</v>
      </c>
      <c r="C101" s="2" t="s">
        <v>289</v>
      </c>
      <c r="D101" s="2" t="s">
        <v>290</v>
      </c>
      <c r="E101" s="3">
        <v>103.5</v>
      </c>
      <c r="F101" s="3"/>
      <c r="G101" s="3">
        <v>113</v>
      </c>
      <c r="H101" s="3" t="s">
        <v>0</v>
      </c>
      <c r="I101" s="3">
        <v>216.5</v>
      </c>
      <c r="J101" s="3">
        <v>50.833333333333329</v>
      </c>
      <c r="K101" s="2" t="s">
        <v>291</v>
      </c>
      <c r="L101" s="7">
        <v>99</v>
      </c>
      <c r="M101" s="12">
        <v>76.2</v>
      </c>
      <c r="N101" s="7"/>
      <c r="O101" s="7"/>
    </row>
    <row r="102" spans="1:16">
      <c r="A102" s="11">
        <v>101</v>
      </c>
      <c r="B102" s="2" t="s">
        <v>278</v>
      </c>
      <c r="C102" s="2" t="s">
        <v>279</v>
      </c>
      <c r="D102" s="2" t="s">
        <v>280</v>
      </c>
      <c r="E102" s="3">
        <v>99</v>
      </c>
      <c r="F102" s="3"/>
      <c r="G102" s="3">
        <v>110</v>
      </c>
      <c r="H102" s="3" t="s">
        <v>0</v>
      </c>
      <c r="I102" s="3">
        <v>209</v>
      </c>
      <c r="J102" s="3">
        <v>49.133333333333333</v>
      </c>
      <c r="K102" s="2" t="s">
        <v>274</v>
      </c>
      <c r="L102" s="7">
        <v>100</v>
      </c>
      <c r="M102" s="12">
        <v>0</v>
      </c>
      <c r="N102" s="7"/>
      <c r="O102" s="7"/>
      <c r="P102" t="s">
        <v>1218</v>
      </c>
    </row>
    <row r="103" spans="1:16">
      <c r="A103" s="11">
        <v>109</v>
      </c>
      <c r="B103" s="4" t="s">
        <v>973</v>
      </c>
      <c r="C103" s="4" t="s">
        <v>974</v>
      </c>
      <c r="D103" s="4" t="s">
        <v>975</v>
      </c>
      <c r="E103" s="5">
        <v>97</v>
      </c>
      <c r="F103" s="5"/>
      <c r="G103" s="5">
        <v>100.5</v>
      </c>
      <c r="H103" s="5" t="s">
        <v>0</v>
      </c>
      <c r="I103" s="5">
        <v>197.5</v>
      </c>
      <c r="J103" s="5">
        <v>46.2</v>
      </c>
      <c r="K103" s="4" t="s">
        <v>291</v>
      </c>
      <c r="L103" s="7">
        <v>101</v>
      </c>
      <c r="M103" s="12">
        <v>0</v>
      </c>
      <c r="N103" s="7"/>
      <c r="O103" s="7"/>
      <c r="P103" t="s">
        <v>1218</v>
      </c>
    </row>
    <row r="104" spans="1:16">
      <c r="A104" s="11">
        <v>128</v>
      </c>
      <c r="B104" s="2" t="s">
        <v>323</v>
      </c>
      <c r="C104" s="2" t="s">
        <v>324</v>
      </c>
      <c r="D104" s="2" t="s">
        <v>325</v>
      </c>
      <c r="E104" s="3">
        <v>107</v>
      </c>
      <c r="F104" s="3"/>
      <c r="G104" s="3">
        <v>106.5</v>
      </c>
      <c r="H104" s="3" t="s">
        <v>0</v>
      </c>
      <c r="I104" s="3">
        <v>213.5</v>
      </c>
      <c r="J104" s="3">
        <v>49.8</v>
      </c>
      <c r="K104" s="2" t="s">
        <v>319</v>
      </c>
      <c r="L104" s="7">
        <v>102</v>
      </c>
      <c r="M104" s="12">
        <v>74.2</v>
      </c>
      <c r="N104" s="7"/>
      <c r="O104" s="7"/>
    </row>
    <row r="105" spans="1:16">
      <c r="A105" s="11">
        <v>122</v>
      </c>
      <c r="B105" s="4" t="s">
        <v>1007</v>
      </c>
      <c r="C105" s="4" t="s">
        <v>1008</v>
      </c>
      <c r="D105" s="4" t="s">
        <v>1009</v>
      </c>
      <c r="E105" s="5">
        <v>96.5</v>
      </c>
      <c r="F105" s="5"/>
      <c r="G105" s="5">
        <v>100.5</v>
      </c>
      <c r="H105" s="5" t="s">
        <v>0</v>
      </c>
      <c r="I105" s="5">
        <v>197</v>
      </c>
      <c r="J105" s="5">
        <v>46.099999999999994</v>
      </c>
      <c r="K105" s="4" t="s">
        <v>1003</v>
      </c>
      <c r="L105" s="7">
        <v>103</v>
      </c>
      <c r="M105" s="12">
        <v>69.2</v>
      </c>
      <c r="N105" s="7"/>
      <c r="O105" s="7"/>
    </row>
    <row r="106" spans="1:16">
      <c r="A106" s="11">
        <v>118</v>
      </c>
      <c r="B106" s="4" t="s">
        <v>995</v>
      </c>
      <c r="C106" s="4" t="s">
        <v>996</v>
      </c>
      <c r="D106" s="4" t="s">
        <v>997</v>
      </c>
      <c r="E106" s="5">
        <v>105</v>
      </c>
      <c r="F106" s="5"/>
      <c r="G106" s="5">
        <v>103</v>
      </c>
      <c r="H106" s="5" t="s">
        <v>0</v>
      </c>
      <c r="I106" s="5">
        <v>208</v>
      </c>
      <c r="J106" s="5">
        <v>48.466666666666669</v>
      </c>
      <c r="K106" s="4" t="s">
        <v>308</v>
      </c>
      <c r="L106" s="7">
        <v>104</v>
      </c>
      <c r="M106" s="12">
        <v>71</v>
      </c>
      <c r="N106" s="7"/>
      <c r="O106" s="7"/>
    </row>
    <row r="107" spans="1:16">
      <c r="A107" s="11">
        <v>117</v>
      </c>
      <c r="B107" s="2" t="s">
        <v>305</v>
      </c>
      <c r="C107" s="2" t="s">
        <v>306</v>
      </c>
      <c r="D107" s="2" t="s">
        <v>307</v>
      </c>
      <c r="E107" s="3">
        <v>104.5</v>
      </c>
      <c r="F107" s="3"/>
      <c r="G107" s="3">
        <v>109</v>
      </c>
      <c r="H107" s="3" t="s">
        <v>0</v>
      </c>
      <c r="I107" s="3">
        <v>213.5</v>
      </c>
      <c r="J107" s="3">
        <v>49.966666666666669</v>
      </c>
      <c r="K107" s="2" t="s">
        <v>308</v>
      </c>
      <c r="L107" s="7">
        <v>105</v>
      </c>
      <c r="M107" s="12">
        <v>82.8</v>
      </c>
      <c r="N107" s="7"/>
      <c r="O107" s="7"/>
    </row>
    <row r="108" spans="1:16">
      <c r="A108" s="11">
        <v>131</v>
      </c>
      <c r="B108" s="4" t="s">
        <v>1016</v>
      </c>
      <c r="C108" s="4" t="s">
        <v>1017</v>
      </c>
      <c r="D108" s="4" t="s">
        <v>1018</v>
      </c>
      <c r="E108" s="5">
        <v>102</v>
      </c>
      <c r="F108" s="5"/>
      <c r="G108" s="5">
        <v>102.5</v>
      </c>
      <c r="H108" s="5" t="s">
        <v>0</v>
      </c>
      <c r="I108" s="5">
        <v>204.5</v>
      </c>
      <c r="J108" s="5">
        <v>47.733333333333334</v>
      </c>
      <c r="K108" s="4" t="s">
        <v>319</v>
      </c>
      <c r="L108" s="7">
        <v>106</v>
      </c>
      <c r="M108" s="12">
        <v>74.2</v>
      </c>
      <c r="N108" s="7"/>
      <c r="O108" s="7"/>
    </row>
    <row r="109" spans="1:16">
      <c r="A109" s="11">
        <v>129</v>
      </c>
      <c r="B109" s="2" t="s">
        <v>326</v>
      </c>
      <c r="C109" s="2" t="s">
        <v>327</v>
      </c>
      <c r="D109" s="2" t="s">
        <v>328</v>
      </c>
      <c r="E109" s="3">
        <v>107.5</v>
      </c>
      <c r="F109" s="3"/>
      <c r="G109" s="3">
        <v>103</v>
      </c>
      <c r="H109" s="3" t="s">
        <v>0</v>
      </c>
      <c r="I109" s="3">
        <v>210.5</v>
      </c>
      <c r="J109" s="3">
        <v>48.966666666666669</v>
      </c>
      <c r="K109" s="2" t="s">
        <v>319</v>
      </c>
      <c r="L109" s="7">
        <v>107</v>
      </c>
      <c r="M109" s="12">
        <v>79.2</v>
      </c>
      <c r="N109" s="7"/>
      <c r="O109" s="7"/>
    </row>
    <row r="110" spans="1:16">
      <c r="A110" s="11">
        <v>127</v>
      </c>
      <c r="B110" s="2" t="s">
        <v>320</v>
      </c>
      <c r="C110" s="2" t="s">
        <v>321</v>
      </c>
      <c r="D110" s="2" t="s">
        <v>322</v>
      </c>
      <c r="E110" s="3">
        <v>115</v>
      </c>
      <c r="F110" s="3"/>
      <c r="G110" s="3">
        <v>105</v>
      </c>
      <c r="H110" s="3" t="s">
        <v>0</v>
      </c>
      <c r="I110" s="3">
        <v>220</v>
      </c>
      <c r="J110" s="3">
        <v>51</v>
      </c>
      <c r="K110" s="2" t="s">
        <v>319</v>
      </c>
      <c r="L110" s="7">
        <v>108</v>
      </c>
      <c r="M110" s="12">
        <v>74.2</v>
      </c>
      <c r="N110" s="7"/>
      <c r="O110" s="7"/>
    </row>
    <row r="111" spans="1:16">
      <c r="A111" s="11">
        <v>110</v>
      </c>
      <c r="B111" s="4" t="s">
        <v>976</v>
      </c>
      <c r="C111" s="4" t="s">
        <v>977</v>
      </c>
      <c r="D111" s="4" t="s">
        <v>978</v>
      </c>
      <c r="E111" s="5">
        <v>97</v>
      </c>
      <c r="F111" s="5"/>
      <c r="G111" s="5">
        <v>97</v>
      </c>
      <c r="H111" s="5" t="s">
        <v>0</v>
      </c>
      <c r="I111" s="5">
        <v>194</v>
      </c>
      <c r="J111" s="5">
        <v>45.266666666666673</v>
      </c>
      <c r="K111" s="4" t="s">
        <v>291</v>
      </c>
      <c r="L111" s="7">
        <v>109</v>
      </c>
      <c r="M111" s="12">
        <v>0</v>
      </c>
      <c r="N111" s="7"/>
      <c r="O111" s="7"/>
      <c r="P111" t="s">
        <v>1218</v>
      </c>
    </row>
    <row r="112" spans="1:16">
      <c r="A112" s="11">
        <v>102</v>
      </c>
      <c r="B112" s="2" t="s">
        <v>281</v>
      </c>
      <c r="C112" s="2" t="s">
        <v>282</v>
      </c>
      <c r="D112" s="2" t="s">
        <v>283</v>
      </c>
      <c r="E112" s="3">
        <v>102</v>
      </c>
      <c r="F112" s="3"/>
      <c r="G112" s="3">
        <v>116</v>
      </c>
      <c r="H112" s="3" t="s">
        <v>0</v>
      </c>
      <c r="I112" s="3">
        <v>218</v>
      </c>
      <c r="J112" s="3">
        <v>51.333333333333329</v>
      </c>
      <c r="K112" s="2" t="s">
        <v>284</v>
      </c>
      <c r="L112" s="7">
        <v>110</v>
      </c>
      <c r="M112" s="12">
        <v>74.599999999999994</v>
      </c>
      <c r="N112" s="7"/>
      <c r="O112" s="7"/>
    </row>
    <row r="113" spans="1:16">
      <c r="A113" s="11">
        <v>126</v>
      </c>
      <c r="B113" s="2" t="s">
        <v>316</v>
      </c>
      <c r="C113" s="2" t="s">
        <v>317</v>
      </c>
      <c r="D113" s="2" t="s">
        <v>318</v>
      </c>
      <c r="E113" s="3">
        <v>116.5</v>
      </c>
      <c r="F113" s="3"/>
      <c r="G113" s="3">
        <v>108</v>
      </c>
      <c r="H113" s="3" t="s">
        <v>0</v>
      </c>
      <c r="I113" s="3">
        <v>224.5</v>
      </c>
      <c r="J113" s="3">
        <v>52.1</v>
      </c>
      <c r="K113" s="2" t="s">
        <v>319</v>
      </c>
      <c r="L113" s="7">
        <v>111</v>
      </c>
      <c r="M113" s="12">
        <v>74.400000000000006</v>
      </c>
      <c r="N113" s="7"/>
      <c r="O113" s="7"/>
    </row>
    <row r="114" spans="1:16">
      <c r="A114" s="11">
        <v>111</v>
      </c>
      <c r="B114" s="4" t="s">
        <v>979</v>
      </c>
      <c r="C114" s="4" t="s">
        <v>980</v>
      </c>
      <c r="D114" s="4" t="s">
        <v>981</v>
      </c>
      <c r="E114" s="5">
        <v>93.5</v>
      </c>
      <c r="F114" s="5"/>
      <c r="G114" s="5">
        <v>119</v>
      </c>
      <c r="H114" s="5" t="s">
        <v>0</v>
      </c>
      <c r="I114" s="5">
        <v>212.5</v>
      </c>
      <c r="J114" s="5">
        <v>50.433333333333337</v>
      </c>
      <c r="K114" s="4" t="s">
        <v>982</v>
      </c>
      <c r="L114" s="7">
        <v>112</v>
      </c>
      <c r="M114" s="12">
        <v>76.2</v>
      </c>
      <c r="N114" s="7"/>
      <c r="O114" s="7"/>
    </row>
    <row r="115" spans="1:16">
      <c r="A115" s="11">
        <v>123</v>
      </c>
      <c r="B115" s="2" t="s">
        <v>309</v>
      </c>
      <c r="C115" s="2" t="s">
        <v>310</v>
      </c>
      <c r="D115" s="2" t="s">
        <v>311</v>
      </c>
      <c r="E115" s="3">
        <v>90.5</v>
      </c>
      <c r="F115" s="3">
        <v>2</v>
      </c>
      <c r="G115" s="3">
        <v>116.5</v>
      </c>
      <c r="H115" s="3">
        <v>2</v>
      </c>
      <c r="I115" s="3">
        <v>211</v>
      </c>
      <c r="J115" s="3">
        <v>50.1</v>
      </c>
      <c r="K115" s="2" t="s">
        <v>312</v>
      </c>
      <c r="L115" s="7">
        <v>113</v>
      </c>
      <c r="M115" s="12">
        <v>72.599999999999994</v>
      </c>
      <c r="N115" s="7"/>
      <c r="O115" s="7"/>
    </row>
    <row r="116" spans="1:16">
      <c r="A116" s="11">
        <v>112</v>
      </c>
      <c r="B116" s="4" t="s">
        <v>983</v>
      </c>
      <c r="C116" s="4" t="s">
        <v>984</v>
      </c>
      <c r="D116" s="4" t="s">
        <v>985</v>
      </c>
      <c r="E116" s="5">
        <v>109</v>
      </c>
      <c r="F116" s="5"/>
      <c r="G116" s="5">
        <v>107</v>
      </c>
      <c r="H116" s="5" t="s">
        <v>0</v>
      </c>
      <c r="I116" s="5">
        <v>216</v>
      </c>
      <c r="J116" s="5">
        <v>50.333333333333329</v>
      </c>
      <c r="K116" s="4" t="s">
        <v>982</v>
      </c>
      <c r="L116" s="7">
        <v>114</v>
      </c>
      <c r="M116" s="12">
        <v>0</v>
      </c>
      <c r="N116" s="7"/>
      <c r="O116" s="7"/>
      <c r="P116" t="s">
        <v>1218</v>
      </c>
    </row>
    <row r="117" spans="1:16">
      <c r="A117" s="11">
        <v>125</v>
      </c>
      <c r="B117" s="4" t="s">
        <v>1010</v>
      </c>
      <c r="C117" s="4" t="s">
        <v>1011</v>
      </c>
      <c r="D117" s="4" t="s">
        <v>1012</v>
      </c>
      <c r="E117" s="5">
        <v>105</v>
      </c>
      <c r="F117" s="5"/>
      <c r="G117" s="5">
        <v>90.5</v>
      </c>
      <c r="H117" s="5" t="s">
        <v>0</v>
      </c>
      <c r="I117" s="5">
        <v>195.5</v>
      </c>
      <c r="J117" s="5">
        <v>45.13333333333334</v>
      </c>
      <c r="K117" s="4" t="s">
        <v>312</v>
      </c>
      <c r="L117" s="7">
        <v>115</v>
      </c>
      <c r="M117" s="12">
        <v>73</v>
      </c>
      <c r="N117" s="7"/>
      <c r="O117" s="7"/>
    </row>
    <row r="118" spans="1:16">
      <c r="A118" s="11">
        <v>106</v>
      </c>
      <c r="B118" s="2" t="s">
        <v>292</v>
      </c>
      <c r="C118" s="2" t="s">
        <v>293</v>
      </c>
      <c r="D118" s="2" t="s">
        <v>294</v>
      </c>
      <c r="E118" s="3">
        <v>108.5</v>
      </c>
      <c r="F118" s="3"/>
      <c r="G118" s="3">
        <v>103</v>
      </c>
      <c r="H118" s="3" t="s">
        <v>0</v>
      </c>
      <c r="I118" s="3">
        <v>211.5</v>
      </c>
      <c r="J118" s="3">
        <v>49.166666666666671</v>
      </c>
      <c r="K118" s="2" t="s">
        <v>291</v>
      </c>
      <c r="L118" s="7">
        <v>116</v>
      </c>
      <c r="M118" s="12">
        <v>76</v>
      </c>
      <c r="N118" s="7"/>
      <c r="O118" s="7"/>
    </row>
    <row r="119" spans="1:16">
      <c r="A119" s="11">
        <v>113</v>
      </c>
      <c r="B119" s="4" t="s">
        <v>986</v>
      </c>
      <c r="C119" s="4" t="s">
        <v>987</v>
      </c>
      <c r="D119" s="4" t="s">
        <v>988</v>
      </c>
      <c r="E119" s="5">
        <v>115.5</v>
      </c>
      <c r="F119" s="5"/>
      <c r="G119" s="5">
        <v>102</v>
      </c>
      <c r="H119" s="5" t="s">
        <v>0</v>
      </c>
      <c r="I119" s="5">
        <v>217.5</v>
      </c>
      <c r="J119" s="5">
        <v>50.3</v>
      </c>
      <c r="K119" s="4" t="s">
        <v>982</v>
      </c>
      <c r="L119" s="7">
        <v>117</v>
      </c>
      <c r="M119" s="12">
        <v>0</v>
      </c>
      <c r="N119" s="7"/>
      <c r="O119" s="7"/>
      <c r="P119" t="s">
        <v>1218</v>
      </c>
    </row>
    <row r="120" spans="1:16">
      <c r="A120" s="11">
        <v>96</v>
      </c>
      <c r="B120" s="2" t="s">
        <v>261</v>
      </c>
      <c r="C120" s="2" t="s">
        <v>262</v>
      </c>
      <c r="D120" s="2" t="s">
        <v>263</v>
      </c>
      <c r="E120" s="3">
        <v>102.5</v>
      </c>
      <c r="F120" s="3"/>
      <c r="G120" s="3">
        <v>116</v>
      </c>
      <c r="H120" s="3" t="s">
        <v>0</v>
      </c>
      <c r="I120" s="3">
        <v>218.5</v>
      </c>
      <c r="J120" s="3">
        <v>51.43333333333333</v>
      </c>
      <c r="K120" s="2" t="s">
        <v>264</v>
      </c>
      <c r="L120" s="7">
        <v>118</v>
      </c>
      <c r="M120" s="12">
        <v>77.2</v>
      </c>
      <c r="N120" s="7"/>
      <c r="O120" s="7"/>
    </row>
    <row r="121" spans="1:16">
      <c r="A121" s="11">
        <v>104</v>
      </c>
      <c r="B121" s="4" t="s">
        <v>970</v>
      </c>
      <c r="C121" s="4" t="s">
        <v>971</v>
      </c>
      <c r="D121" s="4" t="s">
        <v>972</v>
      </c>
      <c r="E121" s="5">
        <v>92</v>
      </c>
      <c r="F121" s="5"/>
      <c r="G121" s="5">
        <v>106</v>
      </c>
      <c r="H121" s="5" t="s">
        <v>0</v>
      </c>
      <c r="I121" s="5">
        <v>198</v>
      </c>
      <c r="J121" s="5">
        <v>46.666666666666671</v>
      </c>
      <c r="K121" s="4" t="s">
        <v>284</v>
      </c>
      <c r="L121" s="7">
        <v>119</v>
      </c>
      <c r="M121" s="12">
        <v>75.400000000000006</v>
      </c>
      <c r="N121" s="7"/>
      <c r="O121" s="7"/>
    </row>
    <row r="122" spans="1:16">
      <c r="A122" s="11">
        <v>115</v>
      </c>
      <c r="B122" s="4" t="s">
        <v>989</v>
      </c>
      <c r="C122" s="4" t="s">
        <v>990</v>
      </c>
      <c r="D122" s="4" t="s">
        <v>991</v>
      </c>
      <c r="E122" s="5">
        <v>81</v>
      </c>
      <c r="F122" s="5"/>
      <c r="G122" s="5">
        <v>95</v>
      </c>
      <c r="H122" s="5" t="s">
        <v>0</v>
      </c>
      <c r="I122" s="5">
        <v>176</v>
      </c>
      <c r="J122" s="5">
        <v>41.533333333333331</v>
      </c>
      <c r="K122" s="4" t="s">
        <v>304</v>
      </c>
      <c r="L122" s="7">
        <v>120</v>
      </c>
      <c r="M122" s="12">
        <v>0</v>
      </c>
      <c r="N122" s="7"/>
      <c r="O122" s="7"/>
      <c r="P122" t="s">
        <v>1218</v>
      </c>
    </row>
    <row r="123" spans="1:16">
      <c r="A123" s="11">
        <v>116</v>
      </c>
      <c r="B123" s="4" t="s">
        <v>992</v>
      </c>
      <c r="C123" s="4" t="s">
        <v>993</v>
      </c>
      <c r="D123" s="4" t="s">
        <v>994</v>
      </c>
      <c r="E123" s="5">
        <v>80.5</v>
      </c>
      <c r="F123" s="5"/>
      <c r="G123" s="5">
        <v>94</v>
      </c>
      <c r="H123" s="5" t="s">
        <v>0</v>
      </c>
      <c r="I123" s="5">
        <v>174.5</v>
      </c>
      <c r="J123" s="5">
        <v>41.166666666666664</v>
      </c>
      <c r="K123" s="4" t="s">
        <v>304</v>
      </c>
      <c r="L123" s="7">
        <v>121</v>
      </c>
      <c r="M123" s="12">
        <v>0</v>
      </c>
      <c r="N123" s="7"/>
      <c r="O123" s="7"/>
      <c r="P123" t="s">
        <v>1218</v>
      </c>
    </row>
    <row r="124" spans="1:16">
      <c r="A124" s="11">
        <v>99</v>
      </c>
      <c r="B124" s="2" t="s">
        <v>271</v>
      </c>
      <c r="C124" s="2" t="s">
        <v>272</v>
      </c>
      <c r="D124" s="2" t="s">
        <v>273</v>
      </c>
      <c r="E124" s="3">
        <v>122</v>
      </c>
      <c r="F124" s="3"/>
      <c r="G124" s="3">
        <v>101</v>
      </c>
      <c r="H124" s="3" t="s">
        <v>0</v>
      </c>
      <c r="I124" s="3">
        <v>223</v>
      </c>
      <c r="J124" s="3">
        <v>51.333333333333329</v>
      </c>
      <c r="K124" s="2" t="s">
        <v>274</v>
      </c>
      <c r="L124" s="7">
        <v>122</v>
      </c>
      <c r="M124" s="12">
        <v>76.8</v>
      </c>
      <c r="N124" s="7"/>
      <c r="O124" s="7"/>
    </row>
    <row r="125" spans="1:16">
      <c r="A125" s="11">
        <v>121</v>
      </c>
      <c r="B125" s="4" t="s">
        <v>1004</v>
      </c>
      <c r="C125" s="4" t="s">
        <v>1005</v>
      </c>
      <c r="D125" s="4" t="s">
        <v>1006</v>
      </c>
      <c r="E125" s="5">
        <v>90</v>
      </c>
      <c r="F125" s="5"/>
      <c r="G125" s="5">
        <v>106</v>
      </c>
      <c r="H125" s="5" t="s">
        <v>0</v>
      </c>
      <c r="I125" s="5">
        <v>196</v>
      </c>
      <c r="J125" s="5">
        <v>46.266666666666666</v>
      </c>
      <c r="K125" s="4" t="s">
        <v>1003</v>
      </c>
      <c r="L125" s="7">
        <v>123</v>
      </c>
      <c r="M125" s="12">
        <v>73.400000000000006</v>
      </c>
      <c r="N125" s="7"/>
      <c r="O125" s="7"/>
    </row>
    <row r="126" spans="1:16">
      <c r="A126" s="11">
        <v>120</v>
      </c>
      <c r="B126" s="4" t="s">
        <v>1000</v>
      </c>
      <c r="C126" s="4" t="s">
        <v>1001</v>
      </c>
      <c r="D126" s="4" t="s">
        <v>1002</v>
      </c>
      <c r="E126" s="5">
        <v>96</v>
      </c>
      <c r="F126" s="5"/>
      <c r="G126" s="5">
        <v>107.5</v>
      </c>
      <c r="H126" s="5" t="s">
        <v>0</v>
      </c>
      <c r="I126" s="5">
        <v>203.5</v>
      </c>
      <c r="J126" s="5">
        <v>47.866666666666674</v>
      </c>
      <c r="K126" s="4" t="s">
        <v>1003</v>
      </c>
      <c r="L126" s="7">
        <v>124</v>
      </c>
      <c r="M126" s="12">
        <v>0</v>
      </c>
      <c r="N126" s="7"/>
      <c r="O126" s="7"/>
      <c r="P126" t="s">
        <v>1218</v>
      </c>
    </row>
    <row r="127" spans="1:16">
      <c r="A127" s="11">
        <v>100</v>
      </c>
      <c r="B127" s="2" t="s">
        <v>275</v>
      </c>
      <c r="C127" s="2" t="s">
        <v>276</v>
      </c>
      <c r="D127" s="2" t="s">
        <v>277</v>
      </c>
      <c r="E127" s="3">
        <v>113.5</v>
      </c>
      <c r="F127" s="3"/>
      <c r="G127" s="3">
        <v>103</v>
      </c>
      <c r="H127" s="3" t="s">
        <v>0</v>
      </c>
      <c r="I127" s="3">
        <v>216.5</v>
      </c>
      <c r="J127" s="3">
        <v>50.166666666666671</v>
      </c>
      <c r="K127" s="2" t="s">
        <v>274</v>
      </c>
      <c r="L127" s="7">
        <v>125</v>
      </c>
      <c r="M127" s="12">
        <v>76.8</v>
      </c>
      <c r="N127" s="7"/>
      <c r="O127" s="7"/>
    </row>
    <row r="128" spans="1:16">
      <c r="A128" s="11">
        <v>97</v>
      </c>
      <c r="B128" s="2" t="s">
        <v>265</v>
      </c>
      <c r="C128" s="2" t="s">
        <v>266</v>
      </c>
      <c r="D128" s="2" t="s">
        <v>267</v>
      </c>
      <c r="E128" s="3">
        <v>101.5</v>
      </c>
      <c r="F128" s="3"/>
      <c r="G128" s="3">
        <v>111.5</v>
      </c>
      <c r="H128" s="3" t="s">
        <v>0</v>
      </c>
      <c r="I128" s="3">
        <v>213</v>
      </c>
      <c r="J128" s="3">
        <v>50.033333333333331</v>
      </c>
      <c r="K128" s="2" t="s">
        <v>264</v>
      </c>
      <c r="L128" s="7">
        <v>126</v>
      </c>
      <c r="M128" s="12">
        <v>75.2</v>
      </c>
      <c r="N128" s="7"/>
      <c r="O128" s="7"/>
    </row>
    <row r="129" spans="1:16">
      <c r="A129" s="11">
        <v>114</v>
      </c>
      <c r="B129" s="2" t="s">
        <v>301</v>
      </c>
      <c r="C129" s="2" t="s">
        <v>302</v>
      </c>
      <c r="D129" s="2" t="s">
        <v>303</v>
      </c>
      <c r="E129" s="3">
        <v>88.5</v>
      </c>
      <c r="F129" s="3"/>
      <c r="G129" s="3">
        <v>92.5</v>
      </c>
      <c r="H129" s="3" t="s">
        <v>0</v>
      </c>
      <c r="I129" s="3">
        <v>181</v>
      </c>
      <c r="J129" s="3">
        <v>42.366666666666667</v>
      </c>
      <c r="K129" s="2" t="s">
        <v>304</v>
      </c>
      <c r="L129" s="7">
        <v>127</v>
      </c>
      <c r="M129" s="12">
        <v>74.400000000000006</v>
      </c>
      <c r="N129" s="7"/>
      <c r="O129" s="7"/>
    </row>
    <row r="130" spans="1:16">
      <c r="A130" s="11">
        <v>130</v>
      </c>
      <c r="B130" s="4" t="s">
        <v>1013</v>
      </c>
      <c r="C130" s="4" t="s">
        <v>1014</v>
      </c>
      <c r="D130" s="4" t="s">
        <v>1015</v>
      </c>
      <c r="E130" s="5">
        <v>117</v>
      </c>
      <c r="F130" s="5"/>
      <c r="G130" s="5">
        <v>92</v>
      </c>
      <c r="H130" s="5" t="s">
        <v>0</v>
      </c>
      <c r="I130" s="5">
        <v>209</v>
      </c>
      <c r="J130" s="5">
        <v>47.933333333333337</v>
      </c>
      <c r="K130" s="4" t="s">
        <v>319</v>
      </c>
      <c r="L130" s="7">
        <v>128</v>
      </c>
      <c r="M130" s="12">
        <v>0</v>
      </c>
      <c r="N130" s="7"/>
      <c r="O130" s="7"/>
      <c r="P130" t="s">
        <v>1218</v>
      </c>
    </row>
    <row r="131" spans="1:16">
      <c r="A131" s="11">
        <v>124</v>
      </c>
      <c r="B131" s="2" t="s">
        <v>313</v>
      </c>
      <c r="C131" s="2" t="s">
        <v>314</v>
      </c>
      <c r="D131" s="2" t="s">
        <v>315</v>
      </c>
      <c r="E131" s="3">
        <v>103.5</v>
      </c>
      <c r="F131" s="3"/>
      <c r="G131" s="3">
        <v>96.5</v>
      </c>
      <c r="H131" s="3" t="s">
        <v>0</v>
      </c>
      <c r="I131" s="3">
        <v>200</v>
      </c>
      <c r="J131" s="3">
        <v>46.433333333333337</v>
      </c>
      <c r="K131" s="2" t="s">
        <v>312</v>
      </c>
      <c r="L131" s="7">
        <v>129</v>
      </c>
      <c r="M131" s="12">
        <v>73.2</v>
      </c>
      <c r="N131" s="7"/>
      <c r="O131" s="7"/>
    </row>
    <row r="132" spans="1:16">
      <c r="A132" s="11">
        <v>119</v>
      </c>
      <c r="B132" s="4" t="s">
        <v>258</v>
      </c>
      <c r="C132" s="4" t="s">
        <v>998</v>
      </c>
      <c r="D132" s="4" t="s">
        <v>999</v>
      </c>
      <c r="E132" s="5">
        <v>94.5</v>
      </c>
      <c r="F132" s="5">
        <v>2</v>
      </c>
      <c r="G132" s="5">
        <v>102</v>
      </c>
      <c r="H132" s="5">
        <v>2</v>
      </c>
      <c r="I132" s="5">
        <v>200.5</v>
      </c>
      <c r="J132" s="5">
        <v>47.033333333333331</v>
      </c>
      <c r="K132" s="4" t="s">
        <v>308</v>
      </c>
      <c r="L132" s="7">
        <v>130</v>
      </c>
      <c r="M132" s="12">
        <v>73.8</v>
      </c>
      <c r="N132" s="7"/>
      <c r="O132" s="7"/>
    </row>
    <row r="133" spans="1:16">
      <c r="A133" s="11">
        <v>108</v>
      </c>
      <c r="B133" s="2" t="s">
        <v>298</v>
      </c>
      <c r="C133" s="2" t="s">
        <v>299</v>
      </c>
      <c r="D133" s="2" t="s">
        <v>300</v>
      </c>
      <c r="E133" s="3">
        <v>104.5</v>
      </c>
      <c r="F133" s="3"/>
      <c r="G133" s="3">
        <v>104</v>
      </c>
      <c r="H133" s="3" t="s">
        <v>0</v>
      </c>
      <c r="I133" s="3">
        <v>208.5</v>
      </c>
      <c r="J133" s="3">
        <v>48.63333333333334</v>
      </c>
      <c r="K133" s="2" t="s">
        <v>291</v>
      </c>
      <c r="L133" s="7">
        <v>131</v>
      </c>
      <c r="M133" s="12">
        <v>77.400000000000006</v>
      </c>
      <c r="N133" s="7"/>
      <c r="O133" s="7"/>
    </row>
    <row r="134" spans="1:16">
      <c r="A134" s="11">
        <v>145</v>
      </c>
      <c r="B134" s="2" t="s">
        <v>370</v>
      </c>
      <c r="C134" s="2" t="s">
        <v>371</v>
      </c>
      <c r="D134" s="2" t="s">
        <v>372</v>
      </c>
      <c r="E134" s="3">
        <v>106</v>
      </c>
      <c r="F134" s="3"/>
      <c r="G134" s="3">
        <v>87.5</v>
      </c>
      <c r="H134" s="3" t="s">
        <v>0</v>
      </c>
      <c r="I134" s="3">
        <v>193.5</v>
      </c>
      <c r="J134" s="3">
        <v>44.533333333333331</v>
      </c>
      <c r="K134" s="2" t="s">
        <v>369</v>
      </c>
      <c r="L134" s="7">
        <v>132</v>
      </c>
      <c r="M134" s="12">
        <v>74.400000000000006</v>
      </c>
      <c r="N134" s="7"/>
      <c r="O134" s="7"/>
    </row>
    <row r="135" spans="1:16">
      <c r="A135" s="11">
        <v>132</v>
      </c>
      <c r="B135" s="2" t="s">
        <v>329</v>
      </c>
      <c r="C135" s="2" t="s">
        <v>330</v>
      </c>
      <c r="D135" s="2" t="s">
        <v>331</v>
      </c>
      <c r="E135" s="3">
        <v>115.5</v>
      </c>
      <c r="F135" s="3"/>
      <c r="G135" s="3">
        <v>95.5</v>
      </c>
      <c r="H135" s="3" t="s">
        <v>0</v>
      </c>
      <c r="I135" s="3">
        <v>211</v>
      </c>
      <c r="J135" s="3">
        <v>48.566666666666663</v>
      </c>
      <c r="K135" s="2" t="s">
        <v>332</v>
      </c>
      <c r="L135" s="7">
        <v>133</v>
      </c>
      <c r="M135" s="12">
        <v>76</v>
      </c>
      <c r="N135" s="7"/>
      <c r="O135" s="7"/>
    </row>
    <row r="136" spans="1:16">
      <c r="A136" s="11">
        <v>138</v>
      </c>
      <c r="B136" s="2" t="s">
        <v>346</v>
      </c>
      <c r="C136" s="2" t="s">
        <v>347</v>
      </c>
      <c r="D136" s="2" t="s">
        <v>348</v>
      </c>
      <c r="E136" s="3">
        <v>100.5</v>
      </c>
      <c r="F136" s="3"/>
      <c r="G136" s="3">
        <v>105.5</v>
      </c>
      <c r="H136" s="3" t="s">
        <v>0</v>
      </c>
      <c r="I136" s="3">
        <v>206</v>
      </c>
      <c r="J136" s="3">
        <v>48.233333333333334</v>
      </c>
      <c r="K136" s="2" t="s">
        <v>349</v>
      </c>
      <c r="L136" s="7">
        <v>134</v>
      </c>
      <c r="M136" s="12">
        <v>77</v>
      </c>
      <c r="N136" s="7"/>
      <c r="O136" s="7"/>
    </row>
    <row r="137" spans="1:16">
      <c r="A137" s="11">
        <v>150</v>
      </c>
      <c r="B137" s="4" t="s">
        <v>1022</v>
      </c>
      <c r="C137" s="4" t="s">
        <v>1023</v>
      </c>
      <c r="D137" s="4" t="s">
        <v>1024</v>
      </c>
      <c r="E137" s="5">
        <v>98.5</v>
      </c>
      <c r="F137" s="5"/>
      <c r="G137" s="5">
        <v>103.5</v>
      </c>
      <c r="H137" s="5" t="s">
        <v>0</v>
      </c>
      <c r="I137" s="5">
        <v>202</v>
      </c>
      <c r="J137" s="5">
        <v>47.3</v>
      </c>
      <c r="K137" s="4" t="s">
        <v>379</v>
      </c>
      <c r="L137" s="7">
        <v>135</v>
      </c>
      <c r="M137" s="12">
        <v>76.400000000000006</v>
      </c>
      <c r="N137" s="7"/>
      <c r="O137" s="7"/>
    </row>
    <row r="138" spans="1:16">
      <c r="A138" s="11">
        <v>159</v>
      </c>
      <c r="B138" s="2" t="s">
        <v>403</v>
      </c>
      <c r="C138" s="2" t="s">
        <v>404</v>
      </c>
      <c r="D138" s="2" t="s">
        <v>405</v>
      </c>
      <c r="E138" s="3">
        <v>84</v>
      </c>
      <c r="F138" s="3"/>
      <c r="G138" s="3">
        <v>76.5</v>
      </c>
      <c r="H138" s="3" t="s">
        <v>0</v>
      </c>
      <c r="I138" s="3">
        <v>160.5</v>
      </c>
      <c r="J138" s="3">
        <v>37.200000000000003</v>
      </c>
      <c r="K138" s="2" t="s">
        <v>399</v>
      </c>
      <c r="L138" s="7">
        <v>136</v>
      </c>
      <c r="M138" s="12">
        <v>73.2</v>
      </c>
      <c r="N138" s="7"/>
      <c r="O138" s="7"/>
    </row>
    <row r="139" spans="1:16">
      <c r="A139" s="11">
        <v>141</v>
      </c>
      <c r="B139" s="2" t="s">
        <v>356</v>
      </c>
      <c r="C139" s="2" t="s">
        <v>357</v>
      </c>
      <c r="D139" s="2" t="s">
        <v>358</v>
      </c>
      <c r="E139" s="3">
        <v>108.5</v>
      </c>
      <c r="F139" s="3"/>
      <c r="G139" s="3">
        <v>94</v>
      </c>
      <c r="H139" s="3" t="s">
        <v>0</v>
      </c>
      <c r="I139" s="3">
        <v>202.5</v>
      </c>
      <c r="J139" s="3">
        <v>46.766666666666666</v>
      </c>
      <c r="K139" s="2" t="s">
        <v>359</v>
      </c>
      <c r="L139" s="7">
        <v>137</v>
      </c>
      <c r="M139" s="12">
        <v>74.8</v>
      </c>
      <c r="N139" s="7"/>
      <c r="O139" s="7"/>
    </row>
    <row r="140" spans="1:16">
      <c r="A140" s="11">
        <v>165</v>
      </c>
      <c r="B140" s="4" t="s">
        <v>1034</v>
      </c>
      <c r="C140" s="4" t="s">
        <v>1035</v>
      </c>
      <c r="D140" s="4" t="s">
        <v>1036</v>
      </c>
      <c r="E140" s="5">
        <v>95.5</v>
      </c>
      <c r="F140" s="5"/>
      <c r="G140" s="5">
        <v>93</v>
      </c>
      <c r="H140" s="5" t="s">
        <v>0</v>
      </c>
      <c r="I140" s="5">
        <v>188.5</v>
      </c>
      <c r="J140" s="5">
        <v>43.9</v>
      </c>
      <c r="K140" s="4" t="s">
        <v>419</v>
      </c>
      <c r="L140" s="7">
        <v>138</v>
      </c>
      <c r="M140" s="12">
        <v>68</v>
      </c>
      <c r="N140" s="7"/>
      <c r="O140" s="7"/>
    </row>
    <row r="141" spans="1:16">
      <c r="A141" s="11">
        <v>140</v>
      </c>
      <c r="B141" s="2" t="s">
        <v>353</v>
      </c>
      <c r="C141" s="2" t="s">
        <v>354</v>
      </c>
      <c r="D141" s="2" t="s">
        <v>355</v>
      </c>
      <c r="E141" s="3">
        <v>89</v>
      </c>
      <c r="F141" s="3"/>
      <c r="G141" s="3">
        <v>109</v>
      </c>
      <c r="H141" s="3" t="s">
        <v>0</v>
      </c>
      <c r="I141" s="3">
        <v>198</v>
      </c>
      <c r="J141" s="3">
        <v>46.866666666666674</v>
      </c>
      <c r="K141" s="2" t="s">
        <v>349</v>
      </c>
      <c r="L141" s="7">
        <v>139</v>
      </c>
      <c r="M141" s="12">
        <v>75.599999999999994</v>
      </c>
      <c r="N141" s="7"/>
      <c r="O141" s="7"/>
    </row>
    <row r="142" spans="1:16">
      <c r="A142" s="11">
        <v>156</v>
      </c>
      <c r="B142" s="2" t="s">
        <v>393</v>
      </c>
      <c r="C142" s="2" t="s">
        <v>394</v>
      </c>
      <c r="D142" s="2" t="s">
        <v>395</v>
      </c>
      <c r="E142" s="3">
        <v>98.5</v>
      </c>
      <c r="F142" s="3"/>
      <c r="G142" s="3">
        <v>90.5</v>
      </c>
      <c r="H142" s="3" t="s">
        <v>0</v>
      </c>
      <c r="I142" s="3">
        <v>189</v>
      </c>
      <c r="J142" s="3">
        <v>43.833333333333336</v>
      </c>
      <c r="K142" s="2" t="s">
        <v>389</v>
      </c>
      <c r="L142" s="7">
        <v>140</v>
      </c>
      <c r="M142" s="12">
        <v>73.599999999999994</v>
      </c>
      <c r="N142" s="7"/>
      <c r="O142" s="7"/>
    </row>
    <row r="143" spans="1:16">
      <c r="A143" s="11">
        <v>162</v>
      </c>
      <c r="B143" s="2" t="s">
        <v>413</v>
      </c>
      <c r="C143" s="2" t="s">
        <v>414</v>
      </c>
      <c r="D143" s="2" t="s">
        <v>415</v>
      </c>
      <c r="E143" s="3">
        <v>99.5</v>
      </c>
      <c r="F143" s="3"/>
      <c r="G143" s="3">
        <v>78.5</v>
      </c>
      <c r="H143" s="3" t="s">
        <v>0</v>
      </c>
      <c r="I143" s="3">
        <v>178</v>
      </c>
      <c r="J143" s="3">
        <v>40.833333333333336</v>
      </c>
      <c r="K143" s="2" t="s">
        <v>409</v>
      </c>
      <c r="L143" s="7">
        <v>141</v>
      </c>
      <c r="M143" s="12">
        <v>0</v>
      </c>
      <c r="N143" s="7"/>
      <c r="O143" s="7"/>
      <c r="P143" t="s">
        <v>1218</v>
      </c>
    </row>
    <row r="144" spans="1:16">
      <c r="A144" s="11">
        <v>133</v>
      </c>
      <c r="B144" s="2" t="s">
        <v>333</v>
      </c>
      <c r="C144" s="2" t="s">
        <v>334</v>
      </c>
      <c r="D144" s="2" t="s">
        <v>335</v>
      </c>
      <c r="E144" s="3">
        <v>98.5</v>
      </c>
      <c r="F144" s="3"/>
      <c r="G144" s="3">
        <v>94.5</v>
      </c>
      <c r="H144" s="3" t="s">
        <v>0</v>
      </c>
      <c r="I144" s="3">
        <v>193</v>
      </c>
      <c r="J144" s="3">
        <v>44.900000000000006</v>
      </c>
      <c r="K144" s="2" t="s">
        <v>332</v>
      </c>
      <c r="L144" s="7">
        <v>142</v>
      </c>
      <c r="M144" s="12">
        <v>72.400000000000006</v>
      </c>
      <c r="N144" s="7"/>
      <c r="O144" s="7"/>
    </row>
    <row r="145" spans="1:16">
      <c r="A145" s="11">
        <v>147</v>
      </c>
      <c r="B145" s="2" t="s">
        <v>376</v>
      </c>
      <c r="C145" s="2" t="s">
        <v>377</v>
      </c>
      <c r="D145" s="2" t="s">
        <v>378</v>
      </c>
      <c r="E145" s="3">
        <v>115.5</v>
      </c>
      <c r="F145" s="3">
        <v>2</v>
      </c>
      <c r="G145" s="3">
        <v>109</v>
      </c>
      <c r="H145" s="3">
        <v>2</v>
      </c>
      <c r="I145" s="3">
        <v>228.5</v>
      </c>
      <c r="J145" s="3">
        <v>53.099999999999994</v>
      </c>
      <c r="K145" s="2" t="s">
        <v>379</v>
      </c>
      <c r="L145" s="7">
        <v>143</v>
      </c>
      <c r="M145" s="12">
        <v>71.2</v>
      </c>
      <c r="N145" s="7"/>
      <c r="O145" s="7"/>
    </row>
    <row r="146" spans="1:16">
      <c r="A146" s="11">
        <v>163</v>
      </c>
      <c r="B146" s="2" t="s">
        <v>416</v>
      </c>
      <c r="C146" s="2" t="s">
        <v>417</v>
      </c>
      <c r="D146" s="2" t="s">
        <v>418</v>
      </c>
      <c r="E146" s="3">
        <v>114</v>
      </c>
      <c r="F146" s="3"/>
      <c r="G146" s="3">
        <v>99.5</v>
      </c>
      <c r="H146" s="3" t="s">
        <v>0</v>
      </c>
      <c r="I146" s="3">
        <v>213.5</v>
      </c>
      <c r="J146" s="3">
        <v>49.333333333333329</v>
      </c>
      <c r="K146" s="2" t="s">
        <v>419</v>
      </c>
      <c r="L146" s="7">
        <v>144</v>
      </c>
      <c r="M146" s="12">
        <v>73.599999999999994</v>
      </c>
      <c r="N146" s="7"/>
      <c r="O146" s="7"/>
    </row>
    <row r="147" spans="1:16">
      <c r="A147" s="11">
        <v>157</v>
      </c>
      <c r="B147" s="2" t="s">
        <v>396</v>
      </c>
      <c r="C147" s="2" t="s">
        <v>397</v>
      </c>
      <c r="D147" s="2" t="s">
        <v>398</v>
      </c>
      <c r="E147" s="3">
        <v>84.5</v>
      </c>
      <c r="F147" s="3">
        <v>2</v>
      </c>
      <c r="G147" s="3">
        <v>80.5</v>
      </c>
      <c r="H147" s="3">
        <v>2</v>
      </c>
      <c r="I147" s="3">
        <v>169</v>
      </c>
      <c r="J147" s="3">
        <v>39.299999999999997</v>
      </c>
      <c r="K147" s="2" t="s">
        <v>399</v>
      </c>
      <c r="L147" s="7">
        <v>145</v>
      </c>
      <c r="M147" s="12">
        <v>74</v>
      </c>
      <c r="N147" s="7"/>
      <c r="O147" s="7"/>
    </row>
    <row r="148" spans="1:16">
      <c r="A148" s="11">
        <v>136</v>
      </c>
      <c r="B148" s="2" t="s">
        <v>340</v>
      </c>
      <c r="C148" s="2" t="s">
        <v>341</v>
      </c>
      <c r="D148" s="2" t="s">
        <v>342</v>
      </c>
      <c r="E148" s="3">
        <v>97.5</v>
      </c>
      <c r="F148" s="3"/>
      <c r="G148" s="3">
        <v>104</v>
      </c>
      <c r="H148" s="3" t="s">
        <v>0</v>
      </c>
      <c r="I148" s="3">
        <v>201.5</v>
      </c>
      <c r="J148" s="3">
        <v>47.233333333333334</v>
      </c>
      <c r="K148" s="2" t="s">
        <v>339</v>
      </c>
      <c r="L148" s="7">
        <v>146</v>
      </c>
      <c r="M148" s="12">
        <v>74</v>
      </c>
      <c r="N148" s="7"/>
      <c r="O148" s="7"/>
    </row>
    <row r="149" spans="1:16">
      <c r="A149" s="11">
        <v>164</v>
      </c>
      <c r="B149" s="2" t="s">
        <v>420</v>
      </c>
      <c r="C149" s="2" t="s">
        <v>421</v>
      </c>
      <c r="D149" s="2" t="s">
        <v>422</v>
      </c>
      <c r="E149" s="3">
        <v>107</v>
      </c>
      <c r="F149" s="3"/>
      <c r="G149" s="3">
        <v>97</v>
      </c>
      <c r="H149" s="3" t="s">
        <v>0</v>
      </c>
      <c r="I149" s="3">
        <v>204</v>
      </c>
      <c r="J149" s="3">
        <v>47.266666666666666</v>
      </c>
      <c r="K149" s="2" t="s">
        <v>419</v>
      </c>
      <c r="L149" s="7">
        <v>147</v>
      </c>
      <c r="M149" s="12">
        <v>76.400000000000006</v>
      </c>
      <c r="N149" s="7"/>
      <c r="O149" s="7"/>
    </row>
    <row r="150" spans="1:16">
      <c r="A150" s="11">
        <v>137</v>
      </c>
      <c r="B150" s="2" t="s">
        <v>343</v>
      </c>
      <c r="C150" s="2" t="s">
        <v>344</v>
      </c>
      <c r="D150" s="2" t="s">
        <v>345</v>
      </c>
      <c r="E150" s="3">
        <v>87</v>
      </c>
      <c r="F150" s="3"/>
      <c r="G150" s="3">
        <v>105.5</v>
      </c>
      <c r="H150" s="3" t="s">
        <v>0</v>
      </c>
      <c r="I150" s="3">
        <v>192.5</v>
      </c>
      <c r="J150" s="3">
        <v>45.533333333333331</v>
      </c>
      <c r="K150" s="2" t="s">
        <v>339</v>
      </c>
      <c r="L150" s="7">
        <v>148</v>
      </c>
      <c r="M150" s="12">
        <v>72</v>
      </c>
      <c r="N150" s="7"/>
      <c r="O150" s="7"/>
    </row>
    <row r="151" spans="1:16">
      <c r="A151" s="11">
        <v>154</v>
      </c>
      <c r="B151" s="2" t="s">
        <v>386</v>
      </c>
      <c r="C151" s="2" t="s">
        <v>387</v>
      </c>
      <c r="D151" s="2" t="s">
        <v>388</v>
      </c>
      <c r="E151" s="3">
        <v>107.5</v>
      </c>
      <c r="F151" s="3"/>
      <c r="G151" s="3">
        <v>93</v>
      </c>
      <c r="H151" s="3" t="s">
        <v>0</v>
      </c>
      <c r="I151" s="3">
        <v>200.5</v>
      </c>
      <c r="J151" s="3">
        <v>46.3</v>
      </c>
      <c r="K151" s="2" t="s">
        <v>389</v>
      </c>
      <c r="L151" s="7">
        <v>149</v>
      </c>
      <c r="M151" s="12">
        <v>0</v>
      </c>
      <c r="N151" s="7"/>
      <c r="O151" s="7"/>
      <c r="P151" t="s">
        <v>1218</v>
      </c>
    </row>
    <row r="152" spans="1:16">
      <c r="A152" s="11">
        <v>134</v>
      </c>
      <c r="B152" s="4" t="s">
        <v>1019</v>
      </c>
      <c r="C152" s="4" t="s">
        <v>1020</v>
      </c>
      <c r="D152" s="4" t="s">
        <v>1021</v>
      </c>
      <c r="E152" s="5">
        <v>96</v>
      </c>
      <c r="F152" s="5"/>
      <c r="G152" s="5">
        <v>96</v>
      </c>
      <c r="H152" s="5" t="s">
        <v>0</v>
      </c>
      <c r="I152" s="5">
        <v>192</v>
      </c>
      <c r="J152" s="5">
        <v>44.8</v>
      </c>
      <c r="K152" s="4" t="s">
        <v>332</v>
      </c>
      <c r="L152" s="7">
        <v>150</v>
      </c>
      <c r="M152" s="12">
        <v>70.599999999999994</v>
      </c>
      <c r="N152" s="7"/>
      <c r="O152" s="7"/>
    </row>
    <row r="153" spans="1:16">
      <c r="A153" s="11">
        <v>135</v>
      </c>
      <c r="B153" s="2" t="s">
        <v>336</v>
      </c>
      <c r="C153" s="2" t="s">
        <v>337</v>
      </c>
      <c r="D153" s="2" t="s">
        <v>338</v>
      </c>
      <c r="E153" s="3">
        <v>104</v>
      </c>
      <c r="F153" s="3"/>
      <c r="G153" s="3">
        <v>104</v>
      </c>
      <c r="H153" s="3" t="s">
        <v>0</v>
      </c>
      <c r="I153" s="3">
        <v>208</v>
      </c>
      <c r="J153" s="3">
        <v>48.533333333333331</v>
      </c>
      <c r="K153" s="2" t="s">
        <v>339</v>
      </c>
      <c r="L153" s="7">
        <v>151</v>
      </c>
      <c r="M153" s="12">
        <v>76.400000000000006</v>
      </c>
      <c r="N153" s="7"/>
      <c r="O153" s="7"/>
    </row>
    <row r="154" spans="1:16">
      <c r="A154" s="11">
        <v>153</v>
      </c>
      <c r="B154" s="4" t="s">
        <v>1031</v>
      </c>
      <c r="C154" s="4" t="s">
        <v>1032</v>
      </c>
      <c r="D154" s="4" t="s">
        <v>1033</v>
      </c>
      <c r="E154" s="5">
        <v>85</v>
      </c>
      <c r="F154" s="5"/>
      <c r="G154" s="5">
        <v>105</v>
      </c>
      <c r="H154" s="5" t="s">
        <v>0</v>
      </c>
      <c r="I154" s="5">
        <v>190</v>
      </c>
      <c r="J154" s="5">
        <v>45</v>
      </c>
      <c r="K154" s="4" t="s">
        <v>379</v>
      </c>
      <c r="L154" s="7">
        <v>152</v>
      </c>
      <c r="M154" s="12">
        <v>0</v>
      </c>
      <c r="N154" s="7"/>
      <c r="O154" s="7"/>
      <c r="P154" t="s">
        <v>1218</v>
      </c>
    </row>
    <row r="155" spans="1:16">
      <c r="A155" s="11">
        <v>149</v>
      </c>
      <c r="B155" s="2" t="s">
        <v>383</v>
      </c>
      <c r="C155" s="2" t="s">
        <v>384</v>
      </c>
      <c r="D155" s="2" t="s">
        <v>385</v>
      </c>
      <c r="E155" s="3">
        <v>109.5</v>
      </c>
      <c r="F155" s="3"/>
      <c r="G155" s="3">
        <v>102.5</v>
      </c>
      <c r="H155" s="3" t="s">
        <v>0</v>
      </c>
      <c r="I155" s="3">
        <v>212</v>
      </c>
      <c r="J155" s="3">
        <v>49.233333333333334</v>
      </c>
      <c r="K155" s="2" t="s">
        <v>379</v>
      </c>
      <c r="L155" s="7">
        <v>153</v>
      </c>
      <c r="M155" s="12">
        <v>76.599999999999994</v>
      </c>
      <c r="N155" s="7"/>
      <c r="O155" s="7"/>
    </row>
    <row r="156" spans="1:16">
      <c r="A156" s="11">
        <v>151</v>
      </c>
      <c r="B156" s="4" t="s">
        <v>1025</v>
      </c>
      <c r="C156" s="4" t="s">
        <v>1026</v>
      </c>
      <c r="D156" s="4" t="s">
        <v>1027</v>
      </c>
      <c r="E156" s="5">
        <v>97.5</v>
      </c>
      <c r="F156" s="5"/>
      <c r="G156" s="5">
        <v>101</v>
      </c>
      <c r="H156" s="5" t="s">
        <v>0</v>
      </c>
      <c r="I156" s="5">
        <v>198.5</v>
      </c>
      <c r="J156" s="5">
        <v>46.433333333333337</v>
      </c>
      <c r="K156" s="4" t="s">
        <v>379</v>
      </c>
      <c r="L156" s="7">
        <v>154</v>
      </c>
      <c r="M156" s="12">
        <v>0</v>
      </c>
      <c r="N156" s="7"/>
      <c r="O156" s="7"/>
      <c r="P156" t="s">
        <v>1218</v>
      </c>
    </row>
    <row r="157" spans="1:16">
      <c r="A157" s="11">
        <v>152</v>
      </c>
      <c r="B157" s="4" t="s">
        <v>1028</v>
      </c>
      <c r="C157" s="4" t="s">
        <v>1029</v>
      </c>
      <c r="D157" s="4" t="s">
        <v>1030</v>
      </c>
      <c r="E157" s="5">
        <v>85</v>
      </c>
      <c r="F157" s="5"/>
      <c r="G157" s="5">
        <v>105</v>
      </c>
      <c r="H157" s="5" t="s">
        <v>0</v>
      </c>
      <c r="I157" s="5">
        <v>190</v>
      </c>
      <c r="J157" s="5">
        <v>45</v>
      </c>
      <c r="K157" s="4" t="s">
        <v>379</v>
      </c>
      <c r="L157" s="7">
        <v>155</v>
      </c>
      <c r="M157" s="12">
        <v>73.400000000000006</v>
      </c>
      <c r="N157" s="7"/>
      <c r="O157" s="7"/>
    </row>
    <row r="158" spans="1:16">
      <c r="A158" s="11">
        <v>143</v>
      </c>
      <c r="B158" s="2" t="s">
        <v>363</v>
      </c>
      <c r="C158" s="2" t="s">
        <v>364</v>
      </c>
      <c r="D158" s="2" t="s">
        <v>365</v>
      </c>
      <c r="E158" s="3">
        <v>94</v>
      </c>
      <c r="F158" s="3">
        <v>2</v>
      </c>
      <c r="G158" s="3">
        <v>86.5</v>
      </c>
      <c r="H158" s="3">
        <v>2</v>
      </c>
      <c r="I158" s="3">
        <v>184.5</v>
      </c>
      <c r="J158" s="3">
        <v>42.8</v>
      </c>
      <c r="K158" s="2" t="s">
        <v>359</v>
      </c>
      <c r="L158" s="7">
        <v>156</v>
      </c>
      <c r="M158" s="12">
        <v>72.400000000000006</v>
      </c>
      <c r="N158" s="7"/>
      <c r="O158" s="7"/>
    </row>
    <row r="159" spans="1:16">
      <c r="A159" s="11">
        <v>142</v>
      </c>
      <c r="B159" s="2" t="s">
        <v>360</v>
      </c>
      <c r="C159" s="2" t="s">
        <v>361</v>
      </c>
      <c r="D159" s="2" t="s">
        <v>362</v>
      </c>
      <c r="E159" s="3">
        <v>92</v>
      </c>
      <c r="F159" s="3"/>
      <c r="G159" s="3">
        <v>94.5</v>
      </c>
      <c r="H159" s="3" t="s">
        <v>0</v>
      </c>
      <c r="I159" s="3">
        <v>186.5</v>
      </c>
      <c r="J159" s="3">
        <v>43.6</v>
      </c>
      <c r="K159" s="2" t="s">
        <v>359</v>
      </c>
      <c r="L159" s="7">
        <v>157</v>
      </c>
      <c r="M159" s="12">
        <v>65</v>
      </c>
      <c r="N159" s="7"/>
      <c r="O159" s="7"/>
    </row>
    <row r="160" spans="1:16">
      <c r="A160" s="11">
        <v>158</v>
      </c>
      <c r="B160" s="2" t="s">
        <v>400</v>
      </c>
      <c r="C160" s="2" t="s">
        <v>401</v>
      </c>
      <c r="D160" s="2" t="s">
        <v>402</v>
      </c>
      <c r="E160" s="3">
        <v>87</v>
      </c>
      <c r="F160" s="3"/>
      <c r="G160" s="3">
        <v>78.5</v>
      </c>
      <c r="H160" s="3" t="s">
        <v>0</v>
      </c>
      <c r="I160" s="3">
        <v>165.5</v>
      </c>
      <c r="J160" s="3">
        <v>38.333333333333336</v>
      </c>
      <c r="K160" s="2" t="s">
        <v>399</v>
      </c>
      <c r="L160" s="7">
        <v>158</v>
      </c>
      <c r="M160" s="12">
        <v>71.2</v>
      </c>
      <c r="N160" s="7"/>
      <c r="O160" s="7"/>
    </row>
    <row r="161" spans="1:16">
      <c r="A161" s="11">
        <v>144</v>
      </c>
      <c r="B161" s="2" t="s">
        <v>366</v>
      </c>
      <c r="C161" s="2" t="s">
        <v>367</v>
      </c>
      <c r="D161" s="2" t="s">
        <v>368</v>
      </c>
      <c r="E161" s="3">
        <v>98</v>
      </c>
      <c r="F161" s="3"/>
      <c r="G161" s="3">
        <v>101</v>
      </c>
      <c r="H161" s="3" t="s">
        <v>0</v>
      </c>
      <c r="I161" s="3">
        <v>199</v>
      </c>
      <c r="J161" s="3">
        <v>46.533333333333331</v>
      </c>
      <c r="K161" s="2" t="s">
        <v>369</v>
      </c>
      <c r="L161" s="7">
        <v>159</v>
      </c>
      <c r="M161" s="12">
        <v>72.2</v>
      </c>
      <c r="N161" s="7"/>
      <c r="O161" s="7"/>
    </row>
    <row r="162" spans="1:16">
      <c r="A162" s="11">
        <v>146</v>
      </c>
      <c r="B162" s="2" t="s">
        <v>373</v>
      </c>
      <c r="C162" s="2" t="s">
        <v>374</v>
      </c>
      <c r="D162" s="2" t="s">
        <v>375</v>
      </c>
      <c r="E162" s="3">
        <v>87</v>
      </c>
      <c r="F162" s="3"/>
      <c r="G162" s="3">
        <v>88.5</v>
      </c>
      <c r="H162" s="3" t="s">
        <v>0</v>
      </c>
      <c r="I162" s="3">
        <v>175.5</v>
      </c>
      <c r="J162" s="3">
        <v>41</v>
      </c>
      <c r="K162" s="2" t="s">
        <v>369</v>
      </c>
      <c r="L162" s="7">
        <v>160</v>
      </c>
      <c r="M162" s="12">
        <v>69.400000000000006</v>
      </c>
      <c r="N162" s="7"/>
      <c r="O162" s="7"/>
    </row>
    <row r="163" spans="1:16">
      <c r="A163" s="11">
        <v>155</v>
      </c>
      <c r="B163" s="2" t="s">
        <v>390</v>
      </c>
      <c r="C163" s="2" t="s">
        <v>391</v>
      </c>
      <c r="D163" s="2" t="s">
        <v>392</v>
      </c>
      <c r="E163" s="3">
        <v>93</v>
      </c>
      <c r="F163" s="3"/>
      <c r="G163" s="3">
        <v>97</v>
      </c>
      <c r="H163" s="3" t="s">
        <v>0</v>
      </c>
      <c r="I163" s="3">
        <v>190</v>
      </c>
      <c r="J163" s="3">
        <v>44.466666666666669</v>
      </c>
      <c r="K163" s="2" t="s">
        <v>389</v>
      </c>
      <c r="L163" s="7">
        <v>161</v>
      </c>
      <c r="M163" s="12">
        <v>76.2</v>
      </c>
      <c r="N163" s="7"/>
      <c r="O163" s="7"/>
    </row>
    <row r="164" spans="1:16">
      <c r="A164" s="11">
        <v>139</v>
      </c>
      <c r="B164" s="2" t="s">
        <v>350</v>
      </c>
      <c r="C164" s="2" t="s">
        <v>351</v>
      </c>
      <c r="D164" s="2" t="s">
        <v>352</v>
      </c>
      <c r="E164" s="3">
        <v>98.5</v>
      </c>
      <c r="F164" s="3"/>
      <c r="G164" s="3">
        <v>102</v>
      </c>
      <c r="H164" s="3" t="s">
        <v>0</v>
      </c>
      <c r="I164" s="3">
        <v>200.5</v>
      </c>
      <c r="J164" s="3">
        <v>46.900000000000006</v>
      </c>
      <c r="K164" s="2" t="s">
        <v>349</v>
      </c>
      <c r="L164" s="7">
        <v>162</v>
      </c>
      <c r="M164" s="12">
        <v>75</v>
      </c>
      <c r="N164" s="7"/>
      <c r="O164" s="7"/>
    </row>
    <row r="165" spans="1:16">
      <c r="A165" s="11">
        <v>161</v>
      </c>
      <c r="B165" s="2" t="s">
        <v>410</v>
      </c>
      <c r="C165" s="2" t="s">
        <v>411</v>
      </c>
      <c r="D165" s="2" t="s">
        <v>412</v>
      </c>
      <c r="E165" s="3">
        <v>85</v>
      </c>
      <c r="F165" s="3"/>
      <c r="G165" s="3">
        <v>94</v>
      </c>
      <c r="H165" s="3" t="s">
        <v>0</v>
      </c>
      <c r="I165" s="3">
        <v>179</v>
      </c>
      <c r="J165" s="3">
        <v>42.066666666666663</v>
      </c>
      <c r="K165" s="2" t="s">
        <v>409</v>
      </c>
      <c r="L165" s="7">
        <v>163</v>
      </c>
      <c r="M165" s="12">
        <v>70.400000000000006</v>
      </c>
      <c r="N165" s="7"/>
      <c r="O165" s="7"/>
    </row>
    <row r="166" spans="1:16">
      <c r="A166" s="11">
        <v>160</v>
      </c>
      <c r="B166" s="2" t="s">
        <v>406</v>
      </c>
      <c r="C166" s="2" t="s">
        <v>407</v>
      </c>
      <c r="D166" s="2" t="s">
        <v>408</v>
      </c>
      <c r="E166" s="3">
        <v>119.5</v>
      </c>
      <c r="F166" s="3"/>
      <c r="G166" s="3">
        <v>96.5</v>
      </c>
      <c r="H166" s="3" t="s">
        <v>0</v>
      </c>
      <c r="I166" s="3">
        <v>216</v>
      </c>
      <c r="J166" s="3">
        <v>49.63333333333334</v>
      </c>
      <c r="K166" s="2" t="s">
        <v>409</v>
      </c>
      <c r="L166" s="7">
        <v>164</v>
      </c>
      <c r="M166" s="12">
        <v>73.8</v>
      </c>
      <c r="N166" s="7"/>
      <c r="O166" s="7"/>
    </row>
    <row r="167" spans="1:16">
      <c r="A167" s="11">
        <v>148</v>
      </c>
      <c r="B167" s="2" t="s">
        <v>380</v>
      </c>
      <c r="C167" s="2" t="s">
        <v>381</v>
      </c>
      <c r="D167" s="2" t="s">
        <v>382</v>
      </c>
      <c r="E167" s="3">
        <v>112.5</v>
      </c>
      <c r="F167" s="3"/>
      <c r="G167" s="3">
        <v>113.5</v>
      </c>
      <c r="H167" s="3" t="s">
        <v>0</v>
      </c>
      <c r="I167" s="3">
        <v>226</v>
      </c>
      <c r="J167" s="3">
        <v>52.766666666666666</v>
      </c>
      <c r="K167" s="2" t="s">
        <v>379</v>
      </c>
      <c r="L167" s="7">
        <v>165</v>
      </c>
      <c r="M167" s="12">
        <v>77.8</v>
      </c>
      <c r="N167" s="7"/>
      <c r="O167" s="7"/>
    </row>
    <row r="168" spans="1:16">
      <c r="A168" s="11">
        <v>185</v>
      </c>
      <c r="B168" s="2" t="s">
        <v>477</v>
      </c>
      <c r="C168" s="2" t="s">
        <v>478</v>
      </c>
      <c r="D168" s="2" t="s">
        <v>479</v>
      </c>
      <c r="E168" s="3">
        <v>90</v>
      </c>
      <c r="F168" s="3"/>
      <c r="G168" s="3">
        <v>114</v>
      </c>
      <c r="H168" s="3" t="s">
        <v>0</v>
      </c>
      <c r="I168" s="3">
        <v>204</v>
      </c>
      <c r="J168" s="3">
        <v>48.400000000000006</v>
      </c>
      <c r="K168" s="2" t="s">
        <v>476</v>
      </c>
      <c r="L168" s="7">
        <v>166</v>
      </c>
      <c r="M168" s="12">
        <v>72.8</v>
      </c>
      <c r="N168" s="7"/>
      <c r="O168" s="7"/>
    </row>
    <row r="169" spans="1:16">
      <c r="A169" s="11">
        <v>175</v>
      </c>
      <c r="B169" s="2" t="s">
        <v>450</v>
      </c>
      <c r="C169" s="2" t="s">
        <v>451</v>
      </c>
      <c r="D169" s="2" t="s">
        <v>452</v>
      </c>
      <c r="E169" s="3">
        <v>90</v>
      </c>
      <c r="F169" s="3"/>
      <c r="G169" s="3">
        <v>101</v>
      </c>
      <c r="H169" s="3" t="s">
        <v>0</v>
      </c>
      <c r="I169" s="3">
        <v>191</v>
      </c>
      <c r="J169" s="3">
        <v>44.933333333333337</v>
      </c>
      <c r="K169" s="2" t="s">
        <v>443</v>
      </c>
      <c r="L169" s="7">
        <v>167</v>
      </c>
      <c r="M169" s="12">
        <v>77.8</v>
      </c>
      <c r="N169" s="7"/>
      <c r="O169" s="7"/>
    </row>
    <row r="170" spans="1:16">
      <c r="A170" s="11">
        <v>168</v>
      </c>
      <c r="B170" s="2" t="s">
        <v>430</v>
      </c>
      <c r="C170" s="2" t="s">
        <v>431</v>
      </c>
      <c r="D170" s="2" t="s">
        <v>432</v>
      </c>
      <c r="E170" s="3">
        <v>80</v>
      </c>
      <c r="F170" s="3"/>
      <c r="G170" s="3">
        <v>81</v>
      </c>
      <c r="H170" s="3" t="s">
        <v>0</v>
      </c>
      <c r="I170" s="3">
        <v>161</v>
      </c>
      <c r="J170" s="3">
        <v>37.6</v>
      </c>
      <c r="K170" s="2" t="s">
        <v>426</v>
      </c>
      <c r="L170" s="7">
        <v>168</v>
      </c>
      <c r="M170" s="12">
        <v>0</v>
      </c>
      <c r="N170" s="7"/>
      <c r="O170" s="7"/>
      <c r="P170" t="s">
        <v>1218</v>
      </c>
    </row>
    <row r="171" spans="1:16">
      <c r="A171" s="11">
        <v>187</v>
      </c>
      <c r="B171" s="2" t="s">
        <v>480</v>
      </c>
      <c r="C171" s="2" t="s">
        <v>481</v>
      </c>
      <c r="D171" s="2" t="s">
        <v>482</v>
      </c>
      <c r="E171" s="3">
        <v>116</v>
      </c>
      <c r="F171" s="3"/>
      <c r="G171" s="3">
        <v>92</v>
      </c>
      <c r="H171" s="3" t="s">
        <v>0</v>
      </c>
      <c r="I171" s="3">
        <v>208</v>
      </c>
      <c r="J171" s="3">
        <v>47.733333333333334</v>
      </c>
      <c r="K171" s="2" t="s">
        <v>483</v>
      </c>
      <c r="L171" s="7">
        <v>169</v>
      </c>
      <c r="M171" s="12">
        <v>79</v>
      </c>
      <c r="N171" s="7"/>
      <c r="O171" s="7"/>
    </row>
    <row r="172" spans="1:16">
      <c r="A172" s="11">
        <v>173</v>
      </c>
      <c r="B172" s="2" t="s">
        <v>444</v>
      </c>
      <c r="C172" s="2" t="s">
        <v>445</v>
      </c>
      <c r="D172" s="2" t="s">
        <v>446</v>
      </c>
      <c r="E172" s="3">
        <v>112</v>
      </c>
      <c r="F172" s="3"/>
      <c r="G172" s="3">
        <v>98.5</v>
      </c>
      <c r="H172" s="3" t="s">
        <v>0</v>
      </c>
      <c r="I172" s="3">
        <v>210.5</v>
      </c>
      <c r="J172" s="3">
        <v>48.666666666666671</v>
      </c>
      <c r="K172" s="2" t="s">
        <v>443</v>
      </c>
      <c r="L172" s="7">
        <v>170</v>
      </c>
      <c r="M172" s="12">
        <v>74</v>
      </c>
      <c r="N172" s="7"/>
      <c r="O172" s="7"/>
    </row>
    <row r="173" spans="1:16">
      <c r="A173" s="11">
        <v>196</v>
      </c>
      <c r="B173" s="4" t="s">
        <v>1052</v>
      </c>
      <c r="C173" s="4" t="s">
        <v>1053</v>
      </c>
      <c r="D173" s="4" t="s">
        <v>1054</v>
      </c>
      <c r="E173" s="5">
        <v>89</v>
      </c>
      <c r="F173" s="5"/>
      <c r="G173" s="5">
        <v>90</v>
      </c>
      <c r="H173" s="5" t="s">
        <v>0</v>
      </c>
      <c r="I173" s="5">
        <v>179</v>
      </c>
      <c r="J173" s="5">
        <v>41.8</v>
      </c>
      <c r="K173" s="4" t="s">
        <v>493</v>
      </c>
      <c r="L173" s="7">
        <v>171</v>
      </c>
      <c r="M173" s="12">
        <v>72</v>
      </c>
      <c r="N173" s="7"/>
      <c r="O173" s="7"/>
    </row>
    <row r="174" spans="1:16">
      <c r="A174" s="11">
        <v>184</v>
      </c>
      <c r="B174" s="2" t="s">
        <v>473</v>
      </c>
      <c r="C174" s="2" t="s">
        <v>474</v>
      </c>
      <c r="D174" s="2" t="s">
        <v>475</v>
      </c>
      <c r="E174" s="3">
        <v>99</v>
      </c>
      <c r="F174" s="3"/>
      <c r="G174" s="3">
        <v>109</v>
      </c>
      <c r="H174" s="3" t="s">
        <v>0</v>
      </c>
      <c r="I174" s="3">
        <v>208</v>
      </c>
      <c r="J174" s="3">
        <v>48.866666666666674</v>
      </c>
      <c r="K174" s="2" t="s">
        <v>476</v>
      </c>
      <c r="L174" s="7">
        <v>172</v>
      </c>
      <c r="M174" s="12">
        <v>75</v>
      </c>
      <c r="N174" s="7"/>
      <c r="O174" s="7"/>
    </row>
    <row r="175" spans="1:16">
      <c r="A175" s="11">
        <v>167</v>
      </c>
      <c r="B175" s="2" t="s">
        <v>427</v>
      </c>
      <c r="C175" s="2" t="s">
        <v>428</v>
      </c>
      <c r="D175" s="2" t="s">
        <v>429</v>
      </c>
      <c r="E175" s="3">
        <v>93.5</v>
      </c>
      <c r="F175" s="3"/>
      <c r="G175" s="3">
        <v>96</v>
      </c>
      <c r="H175" s="3" t="s">
        <v>0</v>
      </c>
      <c r="I175" s="3">
        <v>189.5</v>
      </c>
      <c r="J175" s="3">
        <v>44.3</v>
      </c>
      <c r="K175" s="2" t="s">
        <v>426</v>
      </c>
      <c r="L175" s="7">
        <v>173</v>
      </c>
      <c r="M175" s="12">
        <v>76.2</v>
      </c>
      <c r="N175" s="7"/>
      <c r="O175" s="7"/>
    </row>
    <row r="176" spans="1:16">
      <c r="A176" s="11">
        <v>188</v>
      </c>
      <c r="B176" s="2" t="s">
        <v>484</v>
      </c>
      <c r="C176" s="2" t="s">
        <v>485</v>
      </c>
      <c r="D176" s="2" t="s">
        <v>486</v>
      </c>
      <c r="E176" s="3">
        <v>93</v>
      </c>
      <c r="F176" s="3"/>
      <c r="G176" s="3">
        <v>106</v>
      </c>
      <c r="H176" s="3" t="s">
        <v>0</v>
      </c>
      <c r="I176" s="3">
        <v>199</v>
      </c>
      <c r="J176" s="3">
        <v>46.866666666666667</v>
      </c>
      <c r="K176" s="2" t="s">
        <v>483</v>
      </c>
      <c r="L176" s="7">
        <v>174</v>
      </c>
      <c r="M176" s="12">
        <v>77.599999999999994</v>
      </c>
      <c r="N176" s="7"/>
      <c r="O176" s="7"/>
    </row>
    <row r="177" spans="1:16">
      <c r="A177" s="11">
        <v>192</v>
      </c>
      <c r="B177" s="2" t="s">
        <v>497</v>
      </c>
      <c r="C177" s="2" t="s">
        <v>498</v>
      </c>
      <c r="D177" s="2" t="s">
        <v>499</v>
      </c>
      <c r="E177" s="3">
        <v>96.6</v>
      </c>
      <c r="F177" s="3"/>
      <c r="G177" s="3">
        <v>100</v>
      </c>
      <c r="H177" s="3" t="s">
        <v>0</v>
      </c>
      <c r="I177" s="3">
        <v>196.6</v>
      </c>
      <c r="J177" s="3">
        <v>45.986666666666665</v>
      </c>
      <c r="K177" s="2" t="s">
        <v>493</v>
      </c>
      <c r="L177" s="7">
        <v>175</v>
      </c>
      <c r="M177" s="12">
        <v>78</v>
      </c>
      <c r="N177" s="7"/>
      <c r="O177" s="7"/>
    </row>
    <row r="178" spans="1:16">
      <c r="A178" s="11">
        <v>169</v>
      </c>
      <c r="B178" s="2" t="s">
        <v>433</v>
      </c>
      <c r="C178" s="2" t="s">
        <v>434</v>
      </c>
      <c r="D178" s="2" t="s">
        <v>435</v>
      </c>
      <c r="E178" s="3">
        <v>98</v>
      </c>
      <c r="F178" s="3"/>
      <c r="G178" s="3">
        <v>108</v>
      </c>
      <c r="H178" s="3" t="s">
        <v>0</v>
      </c>
      <c r="I178" s="3">
        <v>206</v>
      </c>
      <c r="J178" s="3">
        <v>48.4</v>
      </c>
      <c r="K178" s="2" t="s">
        <v>436</v>
      </c>
      <c r="L178" s="7">
        <v>176</v>
      </c>
      <c r="M178" s="12">
        <v>76.8</v>
      </c>
      <c r="N178" s="7"/>
      <c r="O178" s="7"/>
    </row>
    <row r="179" spans="1:16">
      <c r="A179" s="11">
        <v>178</v>
      </c>
      <c r="B179" s="2" t="s">
        <v>456</v>
      </c>
      <c r="C179" s="2" t="s">
        <v>457</v>
      </c>
      <c r="D179" s="2" t="s">
        <v>458</v>
      </c>
      <c r="E179" s="3">
        <v>88</v>
      </c>
      <c r="F179" s="3"/>
      <c r="G179" s="3">
        <v>85.5</v>
      </c>
      <c r="H179" s="3" t="s">
        <v>0</v>
      </c>
      <c r="I179" s="3">
        <v>173.5</v>
      </c>
      <c r="J179" s="3">
        <v>40.4</v>
      </c>
      <c r="K179" s="2" t="s">
        <v>459</v>
      </c>
      <c r="L179" s="7">
        <v>177</v>
      </c>
      <c r="M179" s="12">
        <v>75</v>
      </c>
      <c r="N179" s="7"/>
      <c r="O179" s="7"/>
    </row>
    <row r="180" spans="1:16">
      <c r="A180" s="11">
        <v>174</v>
      </c>
      <c r="B180" s="2" t="s">
        <v>447</v>
      </c>
      <c r="C180" s="2" t="s">
        <v>448</v>
      </c>
      <c r="D180" s="2" t="s">
        <v>449</v>
      </c>
      <c r="E180" s="3">
        <v>99</v>
      </c>
      <c r="F180" s="3"/>
      <c r="G180" s="3">
        <v>95.5</v>
      </c>
      <c r="H180" s="3" t="s">
        <v>0</v>
      </c>
      <c r="I180" s="3">
        <v>194.5</v>
      </c>
      <c r="J180" s="3">
        <v>45.266666666666666</v>
      </c>
      <c r="K180" s="2" t="s">
        <v>443</v>
      </c>
      <c r="L180" s="7">
        <v>178</v>
      </c>
      <c r="M180" s="12">
        <v>77.8</v>
      </c>
      <c r="N180" s="7"/>
      <c r="O180" s="7"/>
    </row>
    <row r="181" spans="1:16">
      <c r="A181" s="11">
        <v>171</v>
      </c>
      <c r="B181" s="4" t="s">
        <v>1037</v>
      </c>
      <c r="C181" s="4" t="s">
        <v>1038</v>
      </c>
      <c r="D181" s="4" t="s">
        <v>1039</v>
      </c>
      <c r="E181" s="5">
        <v>97</v>
      </c>
      <c r="F181" s="5">
        <v>2</v>
      </c>
      <c r="G181" s="5">
        <v>97.5</v>
      </c>
      <c r="H181" s="5">
        <v>2</v>
      </c>
      <c r="I181" s="5">
        <v>198.5</v>
      </c>
      <c r="J181" s="5">
        <v>46.333333333333329</v>
      </c>
      <c r="K181" s="4" t="s">
        <v>436</v>
      </c>
      <c r="L181" s="7">
        <v>179</v>
      </c>
      <c r="M181" s="12">
        <v>0</v>
      </c>
      <c r="N181" s="7"/>
      <c r="O181" s="7"/>
      <c r="P181" t="s">
        <v>1218</v>
      </c>
    </row>
    <row r="182" spans="1:16">
      <c r="A182" s="11">
        <v>176</v>
      </c>
      <c r="B182" s="2" t="s">
        <v>453</v>
      </c>
      <c r="C182" s="2" t="s">
        <v>454</v>
      </c>
      <c r="D182" s="2" t="s">
        <v>455</v>
      </c>
      <c r="E182" s="3">
        <v>98</v>
      </c>
      <c r="F182" s="3"/>
      <c r="G182" s="3">
        <v>94.5</v>
      </c>
      <c r="H182" s="3" t="s">
        <v>0</v>
      </c>
      <c r="I182" s="3">
        <v>192.5</v>
      </c>
      <c r="J182" s="3">
        <v>44.8</v>
      </c>
      <c r="K182" s="2" t="s">
        <v>443</v>
      </c>
      <c r="L182" s="7">
        <v>180</v>
      </c>
      <c r="M182" s="12">
        <v>70.2</v>
      </c>
      <c r="N182" s="7"/>
      <c r="O182" s="7"/>
    </row>
    <row r="183" spans="1:16">
      <c r="A183" s="11">
        <v>166</v>
      </c>
      <c r="B183" s="2" t="s">
        <v>423</v>
      </c>
      <c r="C183" s="2" t="s">
        <v>424</v>
      </c>
      <c r="D183" s="2" t="s">
        <v>425</v>
      </c>
      <c r="E183" s="3">
        <v>108.5</v>
      </c>
      <c r="F183" s="3"/>
      <c r="G183" s="3">
        <v>93.5</v>
      </c>
      <c r="H183" s="3" t="s">
        <v>0</v>
      </c>
      <c r="I183" s="3">
        <v>202</v>
      </c>
      <c r="J183" s="3">
        <v>46.63333333333334</v>
      </c>
      <c r="K183" s="2" t="s">
        <v>426</v>
      </c>
      <c r="L183" s="7">
        <v>181</v>
      </c>
      <c r="M183" s="12">
        <v>74.400000000000006</v>
      </c>
      <c r="N183" s="7"/>
      <c r="O183" s="7"/>
    </row>
    <row r="184" spans="1:16">
      <c r="A184" s="11">
        <v>183</v>
      </c>
      <c r="B184" s="2" t="s">
        <v>470</v>
      </c>
      <c r="C184" s="2" t="s">
        <v>471</v>
      </c>
      <c r="D184" s="2" t="s">
        <v>472</v>
      </c>
      <c r="E184" s="3">
        <v>91.5</v>
      </c>
      <c r="F184" s="3"/>
      <c r="G184" s="3">
        <v>90.5</v>
      </c>
      <c r="H184" s="3" t="s">
        <v>0</v>
      </c>
      <c r="I184" s="3">
        <v>182</v>
      </c>
      <c r="J184" s="3">
        <v>42.433333333333337</v>
      </c>
      <c r="K184" s="2" t="s">
        <v>466</v>
      </c>
      <c r="L184" s="7">
        <v>182</v>
      </c>
      <c r="M184" s="12">
        <v>75.2</v>
      </c>
      <c r="N184" s="7"/>
      <c r="O184" s="7"/>
    </row>
    <row r="185" spans="1:16">
      <c r="A185" s="11">
        <v>172</v>
      </c>
      <c r="B185" s="2" t="s">
        <v>440</v>
      </c>
      <c r="C185" s="2" t="s">
        <v>441</v>
      </c>
      <c r="D185" s="2" t="s">
        <v>442</v>
      </c>
      <c r="E185" s="3">
        <v>105.5</v>
      </c>
      <c r="F185" s="3"/>
      <c r="G185" s="3">
        <v>107.5</v>
      </c>
      <c r="H185" s="3" t="s">
        <v>0</v>
      </c>
      <c r="I185" s="3">
        <v>213</v>
      </c>
      <c r="J185" s="3">
        <v>49.766666666666666</v>
      </c>
      <c r="K185" s="2" t="s">
        <v>443</v>
      </c>
      <c r="L185" s="7">
        <v>183</v>
      </c>
      <c r="M185" s="12">
        <v>75.400000000000006</v>
      </c>
      <c r="N185" s="7"/>
      <c r="O185" s="7"/>
    </row>
    <row r="186" spans="1:16">
      <c r="A186" s="11">
        <v>177</v>
      </c>
      <c r="B186" s="4" t="s">
        <v>1040</v>
      </c>
      <c r="C186" s="4" t="s">
        <v>1041</v>
      </c>
      <c r="D186" s="4" t="s">
        <v>1042</v>
      </c>
      <c r="E186" s="5">
        <v>99</v>
      </c>
      <c r="F186" s="5"/>
      <c r="G186" s="5">
        <v>91.5</v>
      </c>
      <c r="H186" s="5" t="s">
        <v>0</v>
      </c>
      <c r="I186" s="5">
        <v>190.5</v>
      </c>
      <c r="J186" s="5">
        <v>44.2</v>
      </c>
      <c r="K186" s="4" t="s">
        <v>443</v>
      </c>
      <c r="L186" s="7">
        <v>184</v>
      </c>
      <c r="M186" s="12">
        <v>0</v>
      </c>
      <c r="N186" s="7"/>
      <c r="O186" s="7"/>
      <c r="P186" t="s">
        <v>1218</v>
      </c>
    </row>
    <row r="187" spans="1:16">
      <c r="A187" s="11">
        <v>179</v>
      </c>
      <c r="B187" s="2" t="s">
        <v>460</v>
      </c>
      <c r="C187" s="2" t="s">
        <v>461</v>
      </c>
      <c r="D187" s="2" t="s">
        <v>462</v>
      </c>
      <c r="E187" s="3">
        <v>96</v>
      </c>
      <c r="F187" s="3"/>
      <c r="G187" s="3">
        <v>70.5</v>
      </c>
      <c r="H187" s="3" t="s">
        <v>0</v>
      </c>
      <c r="I187" s="3">
        <v>166.5</v>
      </c>
      <c r="J187" s="3">
        <v>38</v>
      </c>
      <c r="K187" s="2" t="s">
        <v>459</v>
      </c>
      <c r="L187" s="7">
        <v>185</v>
      </c>
      <c r="M187" s="12">
        <v>77.400000000000006</v>
      </c>
      <c r="N187" s="7"/>
      <c r="O187" s="7"/>
    </row>
    <row r="188" spans="1:16">
      <c r="A188" s="11">
        <v>194</v>
      </c>
      <c r="B188" s="2" t="s">
        <v>503</v>
      </c>
      <c r="C188" s="2" t="s">
        <v>504</v>
      </c>
      <c r="D188" s="2" t="s">
        <v>505</v>
      </c>
      <c r="E188" s="3">
        <v>88.5</v>
      </c>
      <c r="F188" s="3"/>
      <c r="G188" s="3">
        <v>94</v>
      </c>
      <c r="H188" s="3" t="s">
        <v>0</v>
      </c>
      <c r="I188" s="3">
        <v>182.5</v>
      </c>
      <c r="J188" s="3">
        <v>42.766666666666666</v>
      </c>
      <c r="K188" s="2" t="s">
        <v>493</v>
      </c>
      <c r="L188" s="7">
        <v>186</v>
      </c>
      <c r="M188" s="12">
        <v>76.599999999999994</v>
      </c>
      <c r="N188" s="7"/>
      <c r="O188" s="7"/>
    </row>
    <row r="189" spans="1:16">
      <c r="A189" s="11">
        <v>186</v>
      </c>
      <c r="B189" s="4" t="s">
        <v>1046</v>
      </c>
      <c r="C189" s="4" t="s">
        <v>1047</v>
      </c>
      <c r="D189" s="4" t="s">
        <v>1048</v>
      </c>
      <c r="E189" s="5">
        <v>97.5</v>
      </c>
      <c r="F189" s="5"/>
      <c r="G189" s="5">
        <v>99</v>
      </c>
      <c r="H189" s="5" t="s">
        <v>0</v>
      </c>
      <c r="I189" s="5">
        <v>196.5</v>
      </c>
      <c r="J189" s="5">
        <v>45.900000000000006</v>
      </c>
      <c r="K189" s="4" t="s">
        <v>476</v>
      </c>
      <c r="L189" s="7">
        <v>187</v>
      </c>
      <c r="M189" s="12">
        <v>0</v>
      </c>
      <c r="N189" s="7"/>
      <c r="O189" s="7"/>
      <c r="P189" t="s">
        <v>1218</v>
      </c>
    </row>
    <row r="190" spans="1:16">
      <c r="A190" s="11">
        <v>197</v>
      </c>
      <c r="B190" s="4" t="s">
        <v>1055</v>
      </c>
      <c r="C190" s="4" t="s">
        <v>1056</v>
      </c>
      <c r="D190" s="4" t="s">
        <v>1057</v>
      </c>
      <c r="E190" s="5">
        <v>96.6</v>
      </c>
      <c r="F190" s="5"/>
      <c r="G190" s="5">
        <v>83</v>
      </c>
      <c r="H190" s="5" t="s">
        <v>0</v>
      </c>
      <c r="I190" s="5">
        <v>179.6</v>
      </c>
      <c r="J190" s="5">
        <v>41.453333333333333</v>
      </c>
      <c r="K190" s="4" t="s">
        <v>493</v>
      </c>
      <c r="L190" s="7">
        <v>188</v>
      </c>
      <c r="M190" s="12">
        <v>0</v>
      </c>
      <c r="N190" s="7"/>
      <c r="O190" s="7"/>
      <c r="P190" t="s">
        <v>1218</v>
      </c>
    </row>
    <row r="191" spans="1:16">
      <c r="A191" s="11">
        <v>195</v>
      </c>
      <c r="B191" s="4" t="s">
        <v>1049</v>
      </c>
      <c r="C191" s="4" t="s">
        <v>1050</v>
      </c>
      <c r="D191" s="4" t="s">
        <v>1051</v>
      </c>
      <c r="E191" s="5">
        <v>98.3</v>
      </c>
      <c r="F191" s="5"/>
      <c r="G191" s="5">
        <v>85.5</v>
      </c>
      <c r="H191" s="5" t="s">
        <v>0</v>
      </c>
      <c r="I191" s="5">
        <v>183.8</v>
      </c>
      <c r="J191" s="5">
        <v>42.46</v>
      </c>
      <c r="K191" s="4" t="s">
        <v>493</v>
      </c>
      <c r="L191" s="7">
        <v>189</v>
      </c>
      <c r="M191" s="12">
        <v>75.599999999999994</v>
      </c>
      <c r="N191" s="7"/>
      <c r="O191" s="7"/>
    </row>
    <row r="192" spans="1:16">
      <c r="A192" s="11">
        <v>189</v>
      </c>
      <c r="B192" s="2" t="s">
        <v>487</v>
      </c>
      <c r="C192" s="2" t="s">
        <v>488</v>
      </c>
      <c r="D192" s="2" t="s">
        <v>489</v>
      </c>
      <c r="E192" s="3">
        <v>87.5</v>
      </c>
      <c r="F192" s="3">
        <v>2</v>
      </c>
      <c r="G192" s="3">
        <v>101.5</v>
      </c>
      <c r="H192" s="3">
        <v>2</v>
      </c>
      <c r="I192" s="3">
        <v>193</v>
      </c>
      <c r="J192" s="3">
        <v>45.5</v>
      </c>
      <c r="K192" s="2" t="s">
        <v>483</v>
      </c>
      <c r="L192" s="7">
        <v>190</v>
      </c>
      <c r="M192" s="12">
        <v>0</v>
      </c>
      <c r="N192" s="7"/>
      <c r="O192" s="7"/>
      <c r="P192" t="s">
        <v>1218</v>
      </c>
    </row>
    <row r="193" spans="1:16">
      <c r="A193" s="11">
        <v>182</v>
      </c>
      <c r="B193" s="2" t="s">
        <v>467</v>
      </c>
      <c r="C193" s="2" t="s">
        <v>468</v>
      </c>
      <c r="D193" s="2" t="s">
        <v>469</v>
      </c>
      <c r="E193" s="3">
        <v>102.5</v>
      </c>
      <c r="F193" s="3"/>
      <c r="G193" s="3">
        <v>93</v>
      </c>
      <c r="H193" s="3" t="s">
        <v>0</v>
      </c>
      <c r="I193" s="3">
        <v>195.5</v>
      </c>
      <c r="J193" s="3">
        <v>45.3</v>
      </c>
      <c r="K193" s="2" t="s">
        <v>466</v>
      </c>
      <c r="L193" s="7">
        <v>191</v>
      </c>
      <c r="M193" s="12">
        <v>76</v>
      </c>
      <c r="N193" s="7"/>
      <c r="O193" s="7"/>
    </row>
    <row r="194" spans="1:16">
      <c r="A194" s="11">
        <v>170</v>
      </c>
      <c r="B194" s="2" t="s">
        <v>437</v>
      </c>
      <c r="C194" s="2" t="s">
        <v>438</v>
      </c>
      <c r="D194" s="2" t="s">
        <v>439</v>
      </c>
      <c r="E194" s="3">
        <v>86.5</v>
      </c>
      <c r="F194" s="3"/>
      <c r="G194" s="3">
        <v>110</v>
      </c>
      <c r="H194" s="3" t="s">
        <v>0</v>
      </c>
      <c r="I194" s="3">
        <v>196.5</v>
      </c>
      <c r="J194" s="3">
        <v>46.633333333333326</v>
      </c>
      <c r="K194" s="2" t="s">
        <v>436</v>
      </c>
      <c r="L194" s="7">
        <v>192</v>
      </c>
      <c r="M194" s="12">
        <v>74.400000000000006</v>
      </c>
      <c r="N194" s="7"/>
      <c r="O194" s="7"/>
    </row>
    <row r="195" spans="1:16">
      <c r="A195" s="11">
        <v>181</v>
      </c>
      <c r="B195" s="2" t="s">
        <v>463</v>
      </c>
      <c r="C195" s="2" t="s">
        <v>464</v>
      </c>
      <c r="D195" s="2" t="s">
        <v>465</v>
      </c>
      <c r="E195" s="3">
        <v>103.5</v>
      </c>
      <c r="F195" s="3"/>
      <c r="G195" s="3">
        <v>101.5</v>
      </c>
      <c r="H195" s="3" t="s">
        <v>0</v>
      </c>
      <c r="I195" s="3">
        <v>205</v>
      </c>
      <c r="J195" s="3">
        <v>47.766666666666666</v>
      </c>
      <c r="K195" s="2" t="s">
        <v>466</v>
      </c>
      <c r="L195" s="7">
        <v>193</v>
      </c>
      <c r="M195" s="12">
        <v>74.599999999999994</v>
      </c>
      <c r="N195" s="7"/>
      <c r="O195" s="7"/>
    </row>
    <row r="196" spans="1:16">
      <c r="A196" s="11">
        <v>191</v>
      </c>
      <c r="B196" s="2" t="s">
        <v>494</v>
      </c>
      <c r="C196" s="2" t="s">
        <v>495</v>
      </c>
      <c r="D196" s="2" t="s">
        <v>496</v>
      </c>
      <c r="E196" s="3">
        <v>103.4</v>
      </c>
      <c r="F196" s="3"/>
      <c r="G196" s="3">
        <v>95.5</v>
      </c>
      <c r="H196" s="3" t="s">
        <v>0</v>
      </c>
      <c r="I196" s="3">
        <v>198.9</v>
      </c>
      <c r="J196" s="3">
        <v>46.146666666666668</v>
      </c>
      <c r="K196" s="2" t="s">
        <v>493</v>
      </c>
      <c r="L196" s="7">
        <v>194</v>
      </c>
      <c r="M196" s="12">
        <v>76.8</v>
      </c>
      <c r="N196" s="7"/>
      <c r="O196" s="7"/>
    </row>
    <row r="197" spans="1:16">
      <c r="A197" s="11">
        <v>193</v>
      </c>
      <c r="B197" s="2" t="s">
        <v>500</v>
      </c>
      <c r="C197" s="2" t="s">
        <v>501</v>
      </c>
      <c r="D197" s="2" t="s">
        <v>502</v>
      </c>
      <c r="E197" s="3">
        <v>95.5</v>
      </c>
      <c r="F197" s="3"/>
      <c r="G197" s="3">
        <v>90.5</v>
      </c>
      <c r="H197" s="3" t="s">
        <v>0</v>
      </c>
      <c r="I197" s="3">
        <v>186</v>
      </c>
      <c r="J197" s="3">
        <v>43.233333333333334</v>
      </c>
      <c r="K197" s="2" t="s">
        <v>493</v>
      </c>
      <c r="L197" s="7">
        <v>195</v>
      </c>
      <c r="M197" s="12">
        <v>74.2</v>
      </c>
      <c r="N197" s="7"/>
      <c r="O197" s="7"/>
    </row>
    <row r="198" spans="1:16">
      <c r="A198" s="11">
        <v>198</v>
      </c>
      <c r="B198" s="4" t="s">
        <v>1058</v>
      </c>
      <c r="C198" s="4" t="s">
        <v>1059</v>
      </c>
      <c r="D198" s="4" t="s">
        <v>1060</v>
      </c>
      <c r="E198" s="5">
        <v>92.9</v>
      </c>
      <c r="F198" s="5"/>
      <c r="G198" s="5">
        <v>84.5</v>
      </c>
      <c r="H198" s="5" t="s">
        <v>0</v>
      </c>
      <c r="I198" s="5">
        <v>177.4</v>
      </c>
      <c r="J198" s="5">
        <v>41.113333333333337</v>
      </c>
      <c r="K198" s="4" t="s">
        <v>493</v>
      </c>
      <c r="L198" s="7">
        <v>196</v>
      </c>
      <c r="M198" s="12">
        <v>0</v>
      </c>
      <c r="N198" s="7"/>
      <c r="O198" s="7"/>
      <c r="P198" t="s">
        <v>1218</v>
      </c>
    </row>
    <row r="199" spans="1:16">
      <c r="A199" s="11">
        <v>180</v>
      </c>
      <c r="B199" s="4" t="s">
        <v>1043</v>
      </c>
      <c r="C199" s="4" t="s">
        <v>1044</v>
      </c>
      <c r="D199" s="4" t="s">
        <v>1045</v>
      </c>
      <c r="E199" s="5">
        <v>90</v>
      </c>
      <c r="F199" s="5"/>
      <c r="G199" s="5">
        <v>65</v>
      </c>
      <c r="H199" s="5" t="s">
        <v>0</v>
      </c>
      <c r="I199" s="5">
        <v>155</v>
      </c>
      <c r="J199" s="5">
        <v>35.333333333333336</v>
      </c>
      <c r="K199" s="4" t="s">
        <v>459</v>
      </c>
      <c r="L199" s="7">
        <v>197</v>
      </c>
      <c r="M199" s="12">
        <v>74.8</v>
      </c>
      <c r="N199" s="7"/>
      <c r="O199" s="7"/>
    </row>
    <row r="200" spans="1:16">
      <c r="A200" s="11">
        <v>190</v>
      </c>
      <c r="B200" s="2" t="s">
        <v>490</v>
      </c>
      <c r="C200" s="2" t="s">
        <v>491</v>
      </c>
      <c r="D200" s="2" t="s">
        <v>492</v>
      </c>
      <c r="E200" s="3">
        <v>85.5</v>
      </c>
      <c r="F200" s="3"/>
      <c r="G200" s="3">
        <v>110</v>
      </c>
      <c r="H200" s="3" t="s">
        <v>0</v>
      </c>
      <c r="I200" s="3">
        <v>195.5</v>
      </c>
      <c r="J200" s="3">
        <v>46.43333333333333</v>
      </c>
      <c r="K200" s="2" t="s">
        <v>493</v>
      </c>
      <c r="L200" s="7">
        <v>198</v>
      </c>
      <c r="M200" s="12">
        <v>76.400000000000006</v>
      </c>
      <c r="N200" s="7"/>
      <c r="O200" s="7"/>
    </row>
    <row r="201" spans="1:16">
      <c r="A201" s="11">
        <v>219</v>
      </c>
      <c r="B201" s="2" t="s">
        <v>548</v>
      </c>
      <c r="C201" s="2" t="s">
        <v>549</v>
      </c>
      <c r="D201" s="2" t="s">
        <v>550</v>
      </c>
      <c r="E201" s="3">
        <v>78.900000000000006</v>
      </c>
      <c r="F201" s="3"/>
      <c r="G201" s="3">
        <v>88.5</v>
      </c>
      <c r="H201" s="3" t="s">
        <v>0</v>
      </c>
      <c r="I201" s="3">
        <v>167.4</v>
      </c>
      <c r="J201" s="3">
        <v>39.380000000000003</v>
      </c>
      <c r="K201" s="2" t="s">
        <v>551</v>
      </c>
      <c r="L201" s="7">
        <v>199</v>
      </c>
      <c r="M201" s="12">
        <v>79.8</v>
      </c>
      <c r="N201" s="7"/>
      <c r="O201" s="7"/>
    </row>
    <row r="202" spans="1:16">
      <c r="A202" s="11">
        <v>204</v>
      </c>
      <c r="B202" s="4" t="s">
        <v>1061</v>
      </c>
      <c r="C202" s="4" t="s">
        <v>1062</v>
      </c>
      <c r="D202" s="4" t="s">
        <v>1063</v>
      </c>
      <c r="E202" s="5">
        <v>72.8</v>
      </c>
      <c r="F202" s="5"/>
      <c r="G202" s="5">
        <v>86.5</v>
      </c>
      <c r="H202" s="5" t="s">
        <v>0</v>
      </c>
      <c r="I202" s="5">
        <v>159.30000000000001</v>
      </c>
      <c r="J202" s="5">
        <v>37.626666666666665</v>
      </c>
      <c r="K202" s="4" t="s">
        <v>509</v>
      </c>
      <c r="L202" s="7">
        <v>200</v>
      </c>
      <c r="M202" s="12">
        <v>0</v>
      </c>
      <c r="N202" s="7"/>
      <c r="O202" s="7"/>
      <c r="P202" t="s">
        <v>1218</v>
      </c>
    </row>
    <row r="203" spans="1:16">
      <c r="A203" s="11">
        <v>210</v>
      </c>
      <c r="B203" s="2" t="s">
        <v>535</v>
      </c>
      <c r="C203" s="2" t="s">
        <v>536</v>
      </c>
      <c r="D203" s="2" t="s">
        <v>537</v>
      </c>
      <c r="E203" s="3">
        <v>96.5</v>
      </c>
      <c r="F203" s="3"/>
      <c r="G203" s="3">
        <v>84.5</v>
      </c>
      <c r="H203" s="3" t="s">
        <v>0</v>
      </c>
      <c r="I203" s="3">
        <v>181</v>
      </c>
      <c r="J203" s="3">
        <v>41.833333333333329</v>
      </c>
      <c r="K203" s="2" t="s">
        <v>525</v>
      </c>
      <c r="L203" s="7">
        <v>201</v>
      </c>
      <c r="M203" s="12">
        <v>74.2</v>
      </c>
      <c r="N203" s="7"/>
      <c r="O203" s="7"/>
    </row>
    <row r="204" spans="1:16">
      <c r="A204" s="11">
        <v>224</v>
      </c>
      <c r="B204" s="2" t="s">
        <v>564</v>
      </c>
      <c r="C204" s="2" t="s">
        <v>565</v>
      </c>
      <c r="D204" s="2" t="s">
        <v>566</v>
      </c>
      <c r="E204" s="3">
        <v>89.7</v>
      </c>
      <c r="F204" s="3"/>
      <c r="G204" s="3">
        <v>105</v>
      </c>
      <c r="H204" s="3" t="s">
        <v>0</v>
      </c>
      <c r="I204" s="3">
        <v>194.7</v>
      </c>
      <c r="J204" s="3">
        <v>45.94</v>
      </c>
      <c r="K204" s="2" t="s">
        <v>567</v>
      </c>
      <c r="L204" s="7">
        <v>202</v>
      </c>
      <c r="M204" s="12">
        <v>73</v>
      </c>
      <c r="N204" s="7"/>
      <c r="O204" s="7"/>
    </row>
    <row r="205" spans="1:16">
      <c r="A205" s="11">
        <v>213</v>
      </c>
      <c r="B205" s="2" t="s">
        <v>541</v>
      </c>
      <c r="C205" s="2" t="s">
        <v>542</v>
      </c>
      <c r="D205" s="2" t="s">
        <v>543</v>
      </c>
      <c r="E205" s="3">
        <v>97</v>
      </c>
      <c r="F205" s="3"/>
      <c r="G205" s="3">
        <v>106</v>
      </c>
      <c r="H205" s="3" t="s">
        <v>0</v>
      </c>
      <c r="I205" s="3">
        <v>203</v>
      </c>
      <c r="J205" s="3">
        <v>47.666666666666671</v>
      </c>
      <c r="K205" s="2" t="s">
        <v>544</v>
      </c>
      <c r="L205" s="7">
        <v>203</v>
      </c>
      <c r="M205" s="12">
        <v>77.599999999999994</v>
      </c>
      <c r="N205" s="7"/>
      <c r="O205" s="7"/>
    </row>
    <row r="206" spans="1:16">
      <c r="A206" s="11">
        <v>205</v>
      </c>
      <c r="B206" s="4" t="s">
        <v>1064</v>
      </c>
      <c r="C206" s="4" t="s">
        <v>1065</v>
      </c>
      <c r="D206" s="4" t="s">
        <v>1066</v>
      </c>
      <c r="E206" s="5">
        <v>66.2</v>
      </c>
      <c r="F206" s="5"/>
      <c r="G206" s="5">
        <v>85</v>
      </c>
      <c r="H206" s="5" t="s">
        <v>0</v>
      </c>
      <c r="I206" s="5">
        <v>151.19999999999999</v>
      </c>
      <c r="J206" s="5">
        <v>35.906666666666666</v>
      </c>
      <c r="K206" s="4" t="s">
        <v>509</v>
      </c>
      <c r="L206" s="7">
        <v>204</v>
      </c>
      <c r="M206" s="12">
        <v>0</v>
      </c>
      <c r="N206" s="7"/>
      <c r="O206" s="7"/>
      <c r="P206" t="s">
        <v>1218</v>
      </c>
    </row>
    <row r="207" spans="1:16">
      <c r="A207" s="11">
        <v>209</v>
      </c>
      <c r="B207" s="2" t="s">
        <v>532</v>
      </c>
      <c r="C207" s="2" t="s">
        <v>533</v>
      </c>
      <c r="D207" s="2" t="s">
        <v>534</v>
      </c>
      <c r="E207" s="3">
        <v>85.9</v>
      </c>
      <c r="F207" s="3"/>
      <c r="G207" s="3">
        <v>97.5</v>
      </c>
      <c r="H207" s="3" t="s">
        <v>0</v>
      </c>
      <c r="I207" s="3">
        <v>183.4</v>
      </c>
      <c r="J207" s="3">
        <v>43.18</v>
      </c>
      <c r="K207" s="2" t="s">
        <v>525</v>
      </c>
      <c r="L207" s="7">
        <v>205</v>
      </c>
      <c r="M207" s="12">
        <v>80</v>
      </c>
      <c r="N207" s="7"/>
      <c r="O207" s="7"/>
    </row>
    <row r="208" spans="1:16">
      <c r="A208" s="11">
        <v>217</v>
      </c>
      <c r="B208" s="4" t="s">
        <v>1076</v>
      </c>
      <c r="C208" s="4" t="s">
        <v>1077</v>
      </c>
      <c r="D208" s="4" t="s">
        <v>1078</v>
      </c>
      <c r="E208" s="5">
        <v>83.8</v>
      </c>
      <c r="F208" s="5"/>
      <c r="G208" s="5">
        <v>93</v>
      </c>
      <c r="H208" s="5" t="s">
        <v>0</v>
      </c>
      <c r="I208" s="5">
        <v>176.8</v>
      </c>
      <c r="J208" s="5">
        <v>41.56</v>
      </c>
      <c r="K208" s="4" t="s">
        <v>544</v>
      </c>
      <c r="L208" s="7">
        <v>206</v>
      </c>
      <c r="M208" s="12">
        <v>74.599999999999994</v>
      </c>
      <c r="N208" s="7"/>
      <c r="O208" s="7"/>
    </row>
    <row r="209" spans="1:16">
      <c r="A209" s="11">
        <v>226</v>
      </c>
      <c r="B209" s="2" t="s">
        <v>571</v>
      </c>
      <c r="C209" s="2" t="s">
        <v>572</v>
      </c>
      <c r="D209" s="2" t="s">
        <v>573</v>
      </c>
      <c r="E209" s="3">
        <v>94.5</v>
      </c>
      <c r="F209" s="3"/>
      <c r="G209" s="3">
        <v>98.5</v>
      </c>
      <c r="H209" s="3" t="s">
        <v>0</v>
      </c>
      <c r="I209" s="3">
        <v>193</v>
      </c>
      <c r="J209" s="3">
        <v>45.166666666666671</v>
      </c>
      <c r="K209" s="2" t="s">
        <v>567</v>
      </c>
      <c r="L209" s="7">
        <v>207</v>
      </c>
      <c r="M209" s="12">
        <v>79.8</v>
      </c>
      <c r="N209" s="7"/>
      <c r="O209" s="7"/>
    </row>
    <row r="210" spans="1:16">
      <c r="A210" s="11">
        <v>222</v>
      </c>
      <c r="B210" s="2" t="s">
        <v>557</v>
      </c>
      <c r="C210" s="2" t="s">
        <v>558</v>
      </c>
      <c r="D210" s="2" t="s">
        <v>559</v>
      </c>
      <c r="E210" s="3">
        <v>99.8</v>
      </c>
      <c r="F210" s="3"/>
      <c r="G210" s="3">
        <v>93.5</v>
      </c>
      <c r="H210" s="3" t="s">
        <v>0</v>
      </c>
      <c r="I210" s="3">
        <v>193.3</v>
      </c>
      <c r="J210" s="3">
        <v>44.893333333333331</v>
      </c>
      <c r="K210" s="2" t="s">
        <v>560</v>
      </c>
      <c r="L210" s="7">
        <v>208</v>
      </c>
      <c r="M210" s="12">
        <v>77.8</v>
      </c>
      <c r="N210" s="7"/>
      <c r="O210" s="7"/>
    </row>
    <row r="211" spans="1:16">
      <c r="A211" s="11">
        <v>212</v>
      </c>
      <c r="B211" s="4" t="s">
        <v>1067</v>
      </c>
      <c r="C211" s="4" t="s">
        <v>1068</v>
      </c>
      <c r="D211" s="4" t="s">
        <v>1069</v>
      </c>
      <c r="E211" s="5">
        <v>76.900000000000006</v>
      </c>
      <c r="F211" s="5"/>
      <c r="G211" s="5">
        <v>84</v>
      </c>
      <c r="H211" s="5" t="s">
        <v>0</v>
      </c>
      <c r="I211" s="5">
        <v>160.9</v>
      </c>
      <c r="J211" s="5">
        <v>37.78</v>
      </c>
      <c r="K211" s="4" t="s">
        <v>525</v>
      </c>
      <c r="L211" s="7">
        <v>209</v>
      </c>
      <c r="M211" s="12">
        <v>0</v>
      </c>
      <c r="N211" s="7"/>
      <c r="O211" s="7"/>
      <c r="P211" t="s">
        <v>1218</v>
      </c>
    </row>
    <row r="212" spans="1:16">
      <c r="A212" s="11">
        <v>215</v>
      </c>
      <c r="B212" s="4" t="s">
        <v>1070</v>
      </c>
      <c r="C212" s="4" t="s">
        <v>1071</v>
      </c>
      <c r="D212" s="4" t="s">
        <v>1072</v>
      </c>
      <c r="E212" s="5">
        <v>100.1</v>
      </c>
      <c r="F212" s="5"/>
      <c r="G212" s="5">
        <v>87.5</v>
      </c>
      <c r="H212" s="5" t="s">
        <v>0</v>
      </c>
      <c r="I212" s="5">
        <v>187.6</v>
      </c>
      <c r="J212" s="5">
        <v>43.353333333333339</v>
      </c>
      <c r="K212" s="4" t="s">
        <v>544</v>
      </c>
      <c r="L212" s="7">
        <v>210</v>
      </c>
      <c r="M212" s="12">
        <v>0</v>
      </c>
      <c r="N212" s="7"/>
      <c r="O212" s="7"/>
      <c r="P212" t="s">
        <v>1218</v>
      </c>
    </row>
    <row r="213" spans="1:16">
      <c r="A213" s="11">
        <v>218</v>
      </c>
      <c r="B213" s="4" t="s">
        <v>1079</v>
      </c>
      <c r="C213" s="4" t="s">
        <v>1080</v>
      </c>
      <c r="D213" s="4" t="s">
        <v>1081</v>
      </c>
      <c r="E213" s="5">
        <v>75.400000000000006</v>
      </c>
      <c r="F213" s="5"/>
      <c r="G213" s="5">
        <v>98</v>
      </c>
      <c r="H213" s="5" t="s">
        <v>0</v>
      </c>
      <c r="I213" s="5">
        <v>173.4</v>
      </c>
      <c r="J213" s="5">
        <v>41.213333333333338</v>
      </c>
      <c r="K213" s="4" t="s">
        <v>544</v>
      </c>
      <c r="L213" s="7">
        <v>211</v>
      </c>
      <c r="M213" s="12">
        <v>0</v>
      </c>
      <c r="N213" s="7"/>
      <c r="O213" s="7"/>
      <c r="P213" t="s">
        <v>1218</v>
      </c>
    </row>
    <row r="214" spans="1:16">
      <c r="A214" s="11">
        <v>200</v>
      </c>
      <c r="B214" s="2" t="s">
        <v>510</v>
      </c>
      <c r="C214" s="2" t="s">
        <v>511</v>
      </c>
      <c r="D214" s="2" t="s">
        <v>512</v>
      </c>
      <c r="E214" s="3">
        <v>87.5</v>
      </c>
      <c r="F214" s="3"/>
      <c r="G214" s="3">
        <v>100</v>
      </c>
      <c r="H214" s="3" t="s">
        <v>0</v>
      </c>
      <c r="I214" s="3">
        <v>187.5</v>
      </c>
      <c r="J214" s="3">
        <v>44.166666666666671</v>
      </c>
      <c r="K214" s="2" t="s">
        <v>509</v>
      </c>
      <c r="L214" s="7">
        <v>212</v>
      </c>
      <c r="M214" s="12">
        <v>75</v>
      </c>
      <c r="N214" s="7"/>
      <c r="O214" s="7"/>
    </row>
    <row r="215" spans="1:16">
      <c r="A215" s="11">
        <v>206</v>
      </c>
      <c r="B215" s="2" t="s">
        <v>522</v>
      </c>
      <c r="C215" s="2" t="s">
        <v>523</v>
      </c>
      <c r="D215" s="2" t="s">
        <v>524</v>
      </c>
      <c r="E215" s="3">
        <v>86.2</v>
      </c>
      <c r="F215" s="3"/>
      <c r="G215" s="3">
        <v>113.5</v>
      </c>
      <c r="H215" s="3" t="s">
        <v>0</v>
      </c>
      <c r="I215" s="3">
        <v>199.7</v>
      </c>
      <c r="J215" s="3">
        <v>47.506666666666668</v>
      </c>
      <c r="K215" s="2" t="s">
        <v>525</v>
      </c>
      <c r="L215" s="7">
        <v>213</v>
      </c>
      <c r="M215" s="12">
        <v>76.2</v>
      </c>
      <c r="N215" s="7"/>
      <c r="O215" s="7"/>
    </row>
    <row r="216" spans="1:16">
      <c r="A216" s="11">
        <v>225</v>
      </c>
      <c r="B216" s="2" t="s">
        <v>568</v>
      </c>
      <c r="C216" s="2" t="s">
        <v>569</v>
      </c>
      <c r="D216" s="2" t="s">
        <v>570</v>
      </c>
      <c r="E216" s="3">
        <v>104.6</v>
      </c>
      <c r="F216" s="3"/>
      <c r="G216" s="3">
        <v>93</v>
      </c>
      <c r="H216" s="3" t="s">
        <v>0</v>
      </c>
      <c r="I216" s="3">
        <v>197.6</v>
      </c>
      <c r="J216" s="3">
        <v>45.72</v>
      </c>
      <c r="K216" s="2" t="s">
        <v>567</v>
      </c>
      <c r="L216" s="7">
        <v>214</v>
      </c>
      <c r="M216" s="12">
        <v>75.599999999999994</v>
      </c>
      <c r="N216" s="7"/>
      <c r="O216" s="7"/>
    </row>
    <row r="217" spans="1:16">
      <c r="A217" s="11">
        <v>216</v>
      </c>
      <c r="B217" s="4" t="s">
        <v>1073</v>
      </c>
      <c r="C217" s="4" t="s">
        <v>1074</v>
      </c>
      <c r="D217" s="4" t="s">
        <v>1075</v>
      </c>
      <c r="E217" s="5">
        <v>77.5</v>
      </c>
      <c r="F217" s="5"/>
      <c r="G217" s="5">
        <v>103</v>
      </c>
      <c r="H217" s="5" t="s">
        <v>0</v>
      </c>
      <c r="I217" s="5">
        <v>180.5</v>
      </c>
      <c r="J217" s="5">
        <v>42.966666666666669</v>
      </c>
      <c r="K217" s="4" t="s">
        <v>544</v>
      </c>
      <c r="L217" s="7">
        <v>215</v>
      </c>
      <c r="M217" s="12">
        <v>76.400000000000006</v>
      </c>
      <c r="N217" s="7"/>
      <c r="O217" s="7"/>
    </row>
    <row r="218" spans="1:16">
      <c r="A218" s="11">
        <v>202</v>
      </c>
      <c r="B218" s="2" t="s">
        <v>516</v>
      </c>
      <c r="C218" s="2" t="s">
        <v>517</v>
      </c>
      <c r="D218" s="2" t="s">
        <v>518</v>
      </c>
      <c r="E218" s="3">
        <v>79.400000000000006</v>
      </c>
      <c r="F218" s="3"/>
      <c r="G218" s="3">
        <v>94.5</v>
      </c>
      <c r="H218" s="3" t="s">
        <v>0</v>
      </c>
      <c r="I218" s="3">
        <v>173.9</v>
      </c>
      <c r="J218" s="3">
        <v>41.080000000000005</v>
      </c>
      <c r="K218" s="2" t="s">
        <v>509</v>
      </c>
      <c r="L218" s="7">
        <v>216</v>
      </c>
      <c r="M218" s="12">
        <v>71.2</v>
      </c>
      <c r="N218" s="7"/>
      <c r="O218" s="7"/>
    </row>
    <row r="219" spans="1:16">
      <c r="A219" s="11">
        <v>201</v>
      </c>
      <c r="B219" s="2" t="s">
        <v>513</v>
      </c>
      <c r="C219" s="2" t="s">
        <v>514</v>
      </c>
      <c r="D219" s="2" t="s">
        <v>515</v>
      </c>
      <c r="E219" s="3">
        <v>76.900000000000006</v>
      </c>
      <c r="F219" s="3"/>
      <c r="G219" s="3">
        <v>100.5</v>
      </c>
      <c r="H219" s="3" t="s">
        <v>0</v>
      </c>
      <c r="I219" s="3">
        <v>177.4</v>
      </c>
      <c r="J219" s="3">
        <v>42.18</v>
      </c>
      <c r="K219" s="2" t="s">
        <v>509</v>
      </c>
      <c r="L219" s="7">
        <v>217</v>
      </c>
      <c r="M219" s="12">
        <v>76.2</v>
      </c>
      <c r="N219" s="7"/>
      <c r="O219" s="7"/>
    </row>
    <row r="220" spans="1:16">
      <c r="A220" s="11">
        <v>207</v>
      </c>
      <c r="B220" s="2" t="s">
        <v>526</v>
      </c>
      <c r="C220" s="2" t="s">
        <v>527</v>
      </c>
      <c r="D220" s="2" t="s">
        <v>528</v>
      </c>
      <c r="E220" s="3">
        <v>96.9</v>
      </c>
      <c r="F220" s="3"/>
      <c r="G220" s="3">
        <v>104</v>
      </c>
      <c r="H220" s="3" t="s">
        <v>0</v>
      </c>
      <c r="I220" s="3">
        <v>200.9</v>
      </c>
      <c r="J220" s="3">
        <v>47.113333333333337</v>
      </c>
      <c r="K220" s="2" t="s">
        <v>525</v>
      </c>
      <c r="L220" s="7">
        <v>218</v>
      </c>
      <c r="M220" s="12">
        <v>75.599999999999994</v>
      </c>
      <c r="N220" s="7"/>
      <c r="O220" s="7"/>
    </row>
    <row r="221" spans="1:16">
      <c r="A221" s="11">
        <v>229</v>
      </c>
      <c r="B221" s="4" t="s">
        <v>1082</v>
      </c>
      <c r="C221" s="4" t="s">
        <v>1083</v>
      </c>
      <c r="D221" s="4" t="s">
        <v>1084</v>
      </c>
      <c r="E221" s="5">
        <v>86.9</v>
      </c>
      <c r="F221" s="5"/>
      <c r="G221" s="5">
        <v>97</v>
      </c>
      <c r="H221" s="5" t="s">
        <v>0</v>
      </c>
      <c r="I221" s="5">
        <v>183.9</v>
      </c>
      <c r="J221" s="5">
        <v>43.24666666666667</v>
      </c>
      <c r="K221" s="4" t="s">
        <v>567</v>
      </c>
      <c r="L221" s="7">
        <v>219</v>
      </c>
      <c r="M221" s="12">
        <v>0</v>
      </c>
      <c r="N221" s="7"/>
      <c r="O221" s="7"/>
      <c r="P221" t="s">
        <v>1218</v>
      </c>
    </row>
    <row r="222" spans="1:16">
      <c r="A222" s="11">
        <v>211</v>
      </c>
      <c r="B222" s="2" t="s">
        <v>538</v>
      </c>
      <c r="C222" s="2" t="s">
        <v>539</v>
      </c>
      <c r="D222" s="2" t="s">
        <v>540</v>
      </c>
      <c r="E222" s="3">
        <v>89.9</v>
      </c>
      <c r="F222" s="3"/>
      <c r="G222" s="3">
        <v>81.5</v>
      </c>
      <c r="H222" s="3" t="s">
        <v>0</v>
      </c>
      <c r="I222" s="3">
        <v>171.4</v>
      </c>
      <c r="J222" s="3">
        <v>39.713333333333338</v>
      </c>
      <c r="K222" s="2" t="s">
        <v>525</v>
      </c>
      <c r="L222" s="7">
        <v>220</v>
      </c>
      <c r="M222" s="12">
        <v>73.8</v>
      </c>
      <c r="N222" s="7"/>
      <c r="O222" s="7"/>
    </row>
    <row r="223" spans="1:16">
      <c r="A223" s="11">
        <v>199</v>
      </c>
      <c r="B223" s="2" t="s">
        <v>506</v>
      </c>
      <c r="C223" s="2" t="s">
        <v>507</v>
      </c>
      <c r="D223" s="2" t="s">
        <v>508</v>
      </c>
      <c r="E223" s="3">
        <v>90.6</v>
      </c>
      <c r="F223" s="3"/>
      <c r="G223" s="3">
        <v>102</v>
      </c>
      <c r="H223" s="3" t="s">
        <v>0</v>
      </c>
      <c r="I223" s="3">
        <v>192.6</v>
      </c>
      <c r="J223" s="3">
        <v>45.32</v>
      </c>
      <c r="K223" s="2" t="s">
        <v>509</v>
      </c>
      <c r="L223" s="7">
        <v>221</v>
      </c>
      <c r="M223" s="12">
        <v>77.400000000000006</v>
      </c>
      <c r="N223" s="7"/>
      <c r="O223" s="7"/>
    </row>
    <row r="224" spans="1:16">
      <c r="A224" s="11">
        <v>208</v>
      </c>
      <c r="B224" s="2" t="s">
        <v>529</v>
      </c>
      <c r="C224" s="2" t="s">
        <v>530</v>
      </c>
      <c r="D224" s="2" t="s">
        <v>531</v>
      </c>
      <c r="E224" s="3">
        <v>91.3</v>
      </c>
      <c r="F224" s="3"/>
      <c r="G224" s="3">
        <v>108</v>
      </c>
      <c r="H224" s="3" t="s">
        <v>0</v>
      </c>
      <c r="I224" s="3">
        <v>199.3</v>
      </c>
      <c r="J224" s="3">
        <v>47.06</v>
      </c>
      <c r="K224" s="2" t="s">
        <v>525</v>
      </c>
      <c r="L224" s="7">
        <v>222</v>
      </c>
      <c r="M224" s="12">
        <v>78.2</v>
      </c>
      <c r="N224" s="7"/>
      <c r="O224" s="7"/>
    </row>
    <row r="225" spans="1:16">
      <c r="A225" s="11">
        <v>220</v>
      </c>
      <c r="B225" s="2" t="s">
        <v>552</v>
      </c>
      <c r="C225" s="2" t="s">
        <v>553</v>
      </c>
      <c r="D225" s="2" t="s">
        <v>554</v>
      </c>
      <c r="E225" s="3">
        <v>74</v>
      </c>
      <c r="F225" s="3"/>
      <c r="G225" s="3">
        <v>90</v>
      </c>
      <c r="H225" s="3" t="s">
        <v>0</v>
      </c>
      <c r="I225" s="3">
        <v>164</v>
      </c>
      <c r="J225" s="3">
        <v>38.799999999999997</v>
      </c>
      <c r="K225" s="2" t="s">
        <v>551</v>
      </c>
      <c r="L225" s="7">
        <v>223</v>
      </c>
      <c r="M225" s="12">
        <v>77.599999999999994</v>
      </c>
      <c r="N225" s="7"/>
      <c r="O225" s="7"/>
    </row>
    <row r="226" spans="1:16">
      <c r="A226" s="11">
        <v>223</v>
      </c>
      <c r="B226" s="2" t="s">
        <v>561</v>
      </c>
      <c r="C226" s="2" t="s">
        <v>562</v>
      </c>
      <c r="D226" s="2" t="s">
        <v>563</v>
      </c>
      <c r="E226" s="3">
        <v>99</v>
      </c>
      <c r="F226" s="3"/>
      <c r="G226" s="3">
        <v>91</v>
      </c>
      <c r="H226" s="3" t="s">
        <v>0</v>
      </c>
      <c r="I226" s="3">
        <v>190</v>
      </c>
      <c r="J226" s="3">
        <v>44.066666666666663</v>
      </c>
      <c r="K226" s="2" t="s">
        <v>560</v>
      </c>
      <c r="L226" s="7">
        <v>224</v>
      </c>
      <c r="M226" s="12">
        <v>71.8</v>
      </c>
      <c r="N226" s="7"/>
      <c r="O226" s="7"/>
    </row>
    <row r="227" spans="1:16">
      <c r="A227" s="11">
        <v>228</v>
      </c>
      <c r="B227" s="2" t="s">
        <v>577</v>
      </c>
      <c r="C227" s="2" t="s">
        <v>578</v>
      </c>
      <c r="D227" s="2" t="s">
        <v>579</v>
      </c>
      <c r="E227" s="3">
        <v>93.8</v>
      </c>
      <c r="F227" s="3"/>
      <c r="G227" s="3">
        <v>93.5</v>
      </c>
      <c r="H227" s="3" t="s">
        <v>0</v>
      </c>
      <c r="I227" s="3">
        <v>187.3</v>
      </c>
      <c r="J227" s="3">
        <v>43.693333333333335</v>
      </c>
      <c r="K227" s="2" t="s">
        <v>567</v>
      </c>
      <c r="L227" s="7">
        <v>225</v>
      </c>
      <c r="M227" s="12">
        <v>76.599999999999994</v>
      </c>
      <c r="N227" s="7"/>
      <c r="O227" s="7"/>
    </row>
    <row r="228" spans="1:16">
      <c r="A228" s="11">
        <v>203</v>
      </c>
      <c r="B228" s="2" t="s">
        <v>519</v>
      </c>
      <c r="C228" s="2" t="s">
        <v>520</v>
      </c>
      <c r="D228" s="2" t="s">
        <v>521</v>
      </c>
      <c r="E228" s="3">
        <v>83.6</v>
      </c>
      <c r="F228" s="3"/>
      <c r="G228" s="3">
        <v>83</v>
      </c>
      <c r="H228" s="3" t="s">
        <v>0</v>
      </c>
      <c r="I228" s="3">
        <v>166.6</v>
      </c>
      <c r="J228" s="3">
        <v>38.853333333333339</v>
      </c>
      <c r="K228" s="2" t="s">
        <v>509</v>
      </c>
      <c r="L228" s="7">
        <v>226</v>
      </c>
      <c r="M228" s="12">
        <v>75.2</v>
      </c>
      <c r="N228" s="7"/>
      <c r="O228" s="7"/>
    </row>
    <row r="229" spans="1:16">
      <c r="A229" s="11">
        <v>227</v>
      </c>
      <c r="B229" s="2" t="s">
        <v>574</v>
      </c>
      <c r="C229" s="2" t="s">
        <v>575</v>
      </c>
      <c r="D229" s="2" t="s">
        <v>576</v>
      </c>
      <c r="E229" s="3">
        <v>95.1</v>
      </c>
      <c r="F229" s="3"/>
      <c r="G229" s="3">
        <v>95</v>
      </c>
      <c r="H229" s="3" t="s">
        <v>0</v>
      </c>
      <c r="I229" s="3">
        <v>190.1</v>
      </c>
      <c r="J229" s="3">
        <v>44.353333333333339</v>
      </c>
      <c r="K229" s="2" t="s">
        <v>567</v>
      </c>
      <c r="L229" s="7">
        <v>227</v>
      </c>
      <c r="M229" s="12">
        <v>73</v>
      </c>
      <c r="N229" s="7"/>
      <c r="O229" s="7"/>
    </row>
    <row r="230" spans="1:16">
      <c r="A230" s="11">
        <v>214</v>
      </c>
      <c r="B230" s="2" t="s">
        <v>545</v>
      </c>
      <c r="C230" s="2" t="s">
        <v>546</v>
      </c>
      <c r="D230" s="2" t="s">
        <v>547</v>
      </c>
      <c r="E230" s="3">
        <v>100.7</v>
      </c>
      <c r="F230" s="3"/>
      <c r="G230" s="3">
        <v>88.5</v>
      </c>
      <c r="H230" s="3" t="s">
        <v>0</v>
      </c>
      <c r="I230" s="3">
        <v>189.2</v>
      </c>
      <c r="J230" s="3">
        <v>43.74</v>
      </c>
      <c r="K230" s="2" t="s">
        <v>544</v>
      </c>
      <c r="L230" s="7">
        <v>228</v>
      </c>
      <c r="M230" s="12">
        <v>77</v>
      </c>
      <c r="N230" s="7"/>
      <c r="O230" s="7"/>
    </row>
    <row r="231" spans="1:16">
      <c r="A231" s="11">
        <v>221</v>
      </c>
      <c r="B231" s="2" t="s">
        <v>172</v>
      </c>
      <c r="C231" s="2" t="s">
        <v>555</v>
      </c>
      <c r="D231" s="2" t="s">
        <v>556</v>
      </c>
      <c r="E231" s="3">
        <v>61.5</v>
      </c>
      <c r="F231" s="3"/>
      <c r="G231" s="3">
        <v>96</v>
      </c>
      <c r="H231" s="3" t="s">
        <v>0</v>
      </c>
      <c r="I231" s="3">
        <v>157.5</v>
      </c>
      <c r="J231" s="3">
        <v>37.9</v>
      </c>
      <c r="K231" s="2" t="s">
        <v>551</v>
      </c>
      <c r="L231" s="7">
        <v>229</v>
      </c>
      <c r="M231" s="12">
        <v>72</v>
      </c>
      <c r="N231" s="7"/>
      <c r="O231" s="7"/>
    </row>
    <row r="232" spans="1:16">
      <c r="A232" s="11">
        <v>232</v>
      </c>
      <c r="B232" s="4" t="s">
        <v>1085</v>
      </c>
      <c r="C232" s="4" t="s">
        <v>1086</v>
      </c>
      <c r="D232" s="4" t="s">
        <v>1087</v>
      </c>
      <c r="E232" s="5">
        <v>86.3</v>
      </c>
      <c r="F232" s="5"/>
      <c r="G232" s="5">
        <v>82</v>
      </c>
      <c r="H232" s="5" t="s">
        <v>0</v>
      </c>
      <c r="I232" s="5">
        <v>168.3</v>
      </c>
      <c r="J232" s="5">
        <v>39.126666666666665</v>
      </c>
      <c r="K232" s="4" t="s">
        <v>583</v>
      </c>
      <c r="L232" s="7">
        <v>230</v>
      </c>
      <c r="M232" s="7"/>
      <c r="N232" s="7"/>
      <c r="O232" s="7"/>
      <c r="P232" t="s">
        <v>1219</v>
      </c>
    </row>
    <row r="233" spans="1:16">
      <c r="A233" s="11">
        <v>234</v>
      </c>
      <c r="B233" s="2" t="s">
        <v>591</v>
      </c>
      <c r="C233" s="2" t="s">
        <v>592</v>
      </c>
      <c r="D233" s="2" t="s">
        <v>593</v>
      </c>
      <c r="E233" s="3">
        <v>81.5</v>
      </c>
      <c r="F233" s="3">
        <v>2</v>
      </c>
      <c r="G233" s="3">
        <v>105</v>
      </c>
      <c r="H233" s="3">
        <v>2</v>
      </c>
      <c r="I233" s="3">
        <v>190.5</v>
      </c>
      <c r="J233" s="3">
        <v>45.233333333333334</v>
      </c>
      <c r="K233" s="2" t="s">
        <v>594</v>
      </c>
      <c r="L233" s="7">
        <v>231</v>
      </c>
      <c r="M233" s="7"/>
      <c r="N233" s="7"/>
      <c r="O233" s="7"/>
    </row>
    <row r="234" spans="1:16">
      <c r="A234" s="11">
        <v>235</v>
      </c>
      <c r="B234" s="4" t="s">
        <v>1088</v>
      </c>
      <c r="C234" s="4" t="s">
        <v>1089</v>
      </c>
      <c r="D234" s="4" t="s">
        <v>1090</v>
      </c>
      <c r="E234" s="5">
        <v>100.5</v>
      </c>
      <c r="F234" s="5"/>
      <c r="G234" s="5">
        <v>76</v>
      </c>
      <c r="H234" s="5" t="s">
        <v>0</v>
      </c>
      <c r="I234" s="5">
        <v>176.5</v>
      </c>
      <c r="J234" s="5">
        <v>40.36666666666666</v>
      </c>
      <c r="K234" s="4" t="s">
        <v>594</v>
      </c>
      <c r="L234" s="7">
        <v>232</v>
      </c>
      <c r="M234" s="7"/>
      <c r="N234" s="7"/>
      <c r="O234" s="7"/>
      <c r="P234" t="s">
        <v>1219</v>
      </c>
    </row>
    <row r="235" spans="1:16">
      <c r="A235" s="11">
        <v>231</v>
      </c>
      <c r="B235" s="2" t="s">
        <v>584</v>
      </c>
      <c r="C235" s="2" t="s">
        <v>585</v>
      </c>
      <c r="D235" s="2" t="s">
        <v>586</v>
      </c>
      <c r="E235" s="3">
        <v>94.7</v>
      </c>
      <c r="F235" s="3"/>
      <c r="G235" s="3">
        <v>84</v>
      </c>
      <c r="H235" s="3" t="s">
        <v>0</v>
      </c>
      <c r="I235" s="3">
        <v>178.7</v>
      </c>
      <c r="J235" s="3">
        <v>41.34</v>
      </c>
      <c r="K235" s="2" t="s">
        <v>583</v>
      </c>
      <c r="L235" s="7">
        <v>233</v>
      </c>
      <c r="M235" s="7"/>
      <c r="N235" s="7"/>
      <c r="O235" s="7"/>
    </row>
    <row r="236" spans="1:16">
      <c r="A236" s="11">
        <v>230</v>
      </c>
      <c r="B236" s="2" t="s">
        <v>580</v>
      </c>
      <c r="C236" s="2" t="s">
        <v>581</v>
      </c>
      <c r="D236" s="2" t="s">
        <v>582</v>
      </c>
      <c r="E236" s="3">
        <v>116.3</v>
      </c>
      <c r="F236" s="3"/>
      <c r="G236" s="3">
        <v>112.5</v>
      </c>
      <c r="H236" s="3" t="s">
        <v>0</v>
      </c>
      <c r="I236" s="3">
        <v>228.8</v>
      </c>
      <c r="J236" s="3">
        <v>53.26</v>
      </c>
      <c r="K236" s="2" t="s">
        <v>583</v>
      </c>
      <c r="L236" s="7">
        <v>234</v>
      </c>
      <c r="M236" s="7"/>
      <c r="N236" s="7"/>
      <c r="O236" s="7"/>
    </row>
    <row r="237" spans="1:16">
      <c r="A237" s="11">
        <v>233</v>
      </c>
      <c r="B237" s="2" t="s">
        <v>587</v>
      </c>
      <c r="C237" s="2" t="s">
        <v>588</v>
      </c>
      <c r="D237" s="2" t="s">
        <v>589</v>
      </c>
      <c r="E237" s="3">
        <v>71.7</v>
      </c>
      <c r="F237" s="3"/>
      <c r="G237" s="3">
        <v>90</v>
      </c>
      <c r="H237" s="3" t="s">
        <v>0</v>
      </c>
      <c r="I237" s="3">
        <v>161.69999999999999</v>
      </c>
      <c r="J237" s="3">
        <v>38.340000000000003</v>
      </c>
      <c r="K237" s="2" t="s">
        <v>590</v>
      </c>
      <c r="L237" s="7">
        <v>235</v>
      </c>
      <c r="M237" s="7"/>
      <c r="N237" s="7"/>
      <c r="O237" s="7"/>
    </row>
    <row r="238" spans="1:16">
      <c r="A238" s="11">
        <v>245</v>
      </c>
      <c r="B238" s="4" t="s">
        <v>1103</v>
      </c>
      <c r="C238" s="4" t="s">
        <v>1104</v>
      </c>
      <c r="D238" s="4" t="s">
        <v>1105</v>
      </c>
      <c r="E238" s="5">
        <v>103</v>
      </c>
      <c r="F238" s="5"/>
      <c r="G238" s="5">
        <v>97.5</v>
      </c>
      <c r="H238" s="5" t="s">
        <v>0</v>
      </c>
      <c r="I238" s="5">
        <v>200.5</v>
      </c>
      <c r="J238" s="5">
        <v>46.6</v>
      </c>
      <c r="K238" s="4" t="s">
        <v>605</v>
      </c>
      <c r="L238" s="7">
        <v>236</v>
      </c>
      <c r="M238" s="7"/>
      <c r="N238" s="7"/>
      <c r="O238" s="7"/>
    </row>
    <row r="239" spans="1:16">
      <c r="A239" s="11">
        <v>242</v>
      </c>
      <c r="B239" s="2" t="s">
        <v>609</v>
      </c>
      <c r="C239" s="2" t="s">
        <v>610</v>
      </c>
      <c r="D239" s="2" t="s">
        <v>611</v>
      </c>
      <c r="E239" s="3">
        <v>90.5</v>
      </c>
      <c r="F239" s="3"/>
      <c r="G239" s="3">
        <v>114</v>
      </c>
      <c r="H239" s="3" t="s">
        <v>0</v>
      </c>
      <c r="I239" s="3">
        <v>204.5</v>
      </c>
      <c r="J239" s="3">
        <v>48.5</v>
      </c>
      <c r="K239" s="2" t="s">
        <v>605</v>
      </c>
      <c r="L239" s="7">
        <v>237</v>
      </c>
      <c r="M239" s="7"/>
      <c r="N239" s="7"/>
      <c r="O239" s="7"/>
    </row>
    <row r="240" spans="1:16">
      <c r="A240" s="11">
        <v>247</v>
      </c>
      <c r="B240" s="2" t="s">
        <v>616</v>
      </c>
      <c r="C240" s="2" t="s">
        <v>617</v>
      </c>
      <c r="D240" s="2" t="s">
        <v>618</v>
      </c>
      <c r="E240" s="3">
        <v>102</v>
      </c>
      <c r="F240" s="3"/>
      <c r="G240" s="3">
        <v>106.5</v>
      </c>
      <c r="H240" s="3" t="s">
        <v>0</v>
      </c>
      <c r="I240" s="3">
        <v>208.5</v>
      </c>
      <c r="J240" s="3">
        <v>48.8</v>
      </c>
      <c r="K240" s="2" t="s">
        <v>615</v>
      </c>
      <c r="L240" s="7">
        <v>238</v>
      </c>
      <c r="M240" s="7"/>
      <c r="N240" s="7"/>
      <c r="O240" s="7"/>
    </row>
    <row r="241" spans="1:16">
      <c r="A241" s="11">
        <v>240</v>
      </c>
      <c r="B241" s="2" t="s">
        <v>602</v>
      </c>
      <c r="C241" s="2" t="s">
        <v>603</v>
      </c>
      <c r="D241" s="2" t="s">
        <v>604</v>
      </c>
      <c r="E241" s="3">
        <v>103.5</v>
      </c>
      <c r="F241" s="3"/>
      <c r="G241" s="3">
        <v>107</v>
      </c>
      <c r="H241" s="3" t="s">
        <v>0</v>
      </c>
      <c r="I241" s="3">
        <v>210.5</v>
      </c>
      <c r="J241" s="3">
        <v>49.233333333333334</v>
      </c>
      <c r="K241" s="2" t="s">
        <v>605</v>
      </c>
      <c r="L241" s="7">
        <v>239</v>
      </c>
      <c r="M241" s="7"/>
      <c r="N241" s="7"/>
      <c r="O241" s="7"/>
    </row>
    <row r="242" spans="1:16">
      <c r="A242" s="11">
        <v>237</v>
      </c>
      <c r="B242" s="2" t="s">
        <v>595</v>
      </c>
      <c r="C242" s="2" t="s">
        <v>596</v>
      </c>
      <c r="D242" s="2" t="s">
        <v>597</v>
      </c>
      <c r="E242" s="3">
        <v>92.8</v>
      </c>
      <c r="F242" s="3"/>
      <c r="G242" s="3">
        <v>108.5</v>
      </c>
      <c r="H242" s="3" t="s">
        <v>0</v>
      </c>
      <c r="I242" s="3">
        <v>201.3</v>
      </c>
      <c r="J242" s="3">
        <v>47.493333333333332</v>
      </c>
      <c r="K242" s="2" t="s">
        <v>598</v>
      </c>
      <c r="L242" s="7">
        <v>240</v>
      </c>
      <c r="M242" s="7"/>
      <c r="N242" s="7"/>
      <c r="O242" s="7"/>
    </row>
    <row r="243" spans="1:16">
      <c r="A243" s="11">
        <v>248</v>
      </c>
      <c r="B243" s="2" t="s">
        <v>619</v>
      </c>
      <c r="C243" s="2" t="s">
        <v>620</v>
      </c>
      <c r="D243" s="2" t="s">
        <v>621</v>
      </c>
      <c r="E243" s="3">
        <v>103.5</v>
      </c>
      <c r="F243" s="3"/>
      <c r="G243" s="3">
        <v>105</v>
      </c>
      <c r="H243" s="3" t="s">
        <v>0</v>
      </c>
      <c r="I243" s="3">
        <v>208.5</v>
      </c>
      <c r="J243" s="3">
        <v>48.7</v>
      </c>
      <c r="K243" s="2" t="s">
        <v>615</v>
      </c>
      <c r="L243" s="7">
        <v>241</v>
      </c>
      <c r="M243" s="7"/>
      <c r="N243" s="7"/>
      <c r="O243" s="7"/>
    </row>
    <row r="244" spans="1:16">
      <c r="A244" s="11">
        <v>239</v>
      </c>
      <c r="B244" s="4" t="s">
        <v>1094</v>
      </c>
      <c r="C244" s="4" t="s">
        <v>1095</v>
      </c>
      <c r="D244" s="4" t="s">
        <v>1096</v>
      </c>
      <c r="E244" s="5">
        <v>83</v>
      </c>
      <c r="F244" s="5"/>
      <c r="G244" s="5">
        <v>99</v>
      </c>
      <c r="H244" s="5" t="s">
        <v>0</v>
      </c>
      <c r="I244" s="5">
        <v>182</v>
      </c>
      <c r="J244" s="5">
        <v>43</v>
      </c>
      <c r="K244" s="4" t="s">
        <v>598</v>
      </c>
      <c r="L244" s="7">
        <v>242</v>
      </c>
      <c r="M244" s="7"/>
      <c r="N244" s="7"/>
      <c r="O244" s="7"/>
      <c r="P244" t="s">
        <v>1219</v>
      </c>
    </row>
    <row r="245" spans="1:16">
      <c r="A245" s="11">
        <v>241</v>
      </c>
      <c r="B245" s="2" t="s">
        <v>606</v>
      </c>
      <c r="C245" s="2" t="s">
        <v>607</v>
      </c>
      <c r="D245" s="2" t="s">
        <v>608</v>
      </c>
      <c r="E245" s="3">
        <v>101</v>
      </c>
      <c r="F245" s="3"/>
      <c r="G245" s="3">
        <v>107</v>
      </c>
      <c r="H245" s="3" t="s">
        <v>0</v>
      </c>
      <c r="I245" s="3">
        <v>208</v>
      </c>
      <c r="J245" s="3">
        <v>48.733333333333334</v>
      </c>
      <c r="K245" s="2" t="s">
        <v>605</v>
      </c>
      <c r="L245" s="7">
        <v>243</v>
      </c>
      <c r="M245" s="7"/>
      <c r="N245" s="7"/>
      <c r="O245" s="7"/>
    </row>
    <row r="246" spans="1:16">
      <c r="A246" s="11">
        <v>236</v>
      </c>
      <c r="B246" s="4" t="s">
        <v>1091</v>
      </c>
      <c r="C246" s="4" t="s">
        <v>1092</v>
      </c>
      <c r="D246" s="4" t="s">
        <v>1093</v>
      </c>
      <c r="E246" s="5">
        <v>86</v>
      </c>
      <c r="F246" s="5"/>
      <c r="G246" s="5">
        <v>86.5</v>
      </c>
      <c r="H246" s="5" t="s">
        <v>0</v>
      </c>
      <c r="I246" s="5">
        <v>172.5</v>
      </c>
      <c r="J246" s="5">
        <v>40.266666666666666</v>
      </c>
      <c r="K246" s="4" t="s">
        <v>594</v>
      </c>
      <c r="L246" s="7">
        <v>244</v>
      </c>
      <c r="M246" s="7"/>
      <c r="N246" s="7"/>
      <c r="O246" s="7"/>
    </row>
    <row r="247" spans="1:16">
      <c r="A247" s="11">
        <v>244</v>
      </c>
      <c r="B247" s="4" t="s">
        <v>1100</v>
      </c>
      <c r="C247" s="4" t="s">
        <v>1101</v>
      </c>
      <c r="D247" s="4" t="s">
        <v>1102</v>
      </c>
      <c r="E247" s="5">
        <v>102.5</v>
      </c>
      <c r="F247" s="5"/>
      <c r="G247" s="5">
        <v>101</v>
      </c>
      <c r="H247" s="5" t="s">
        <v>0</v>
      </c>
      <c r="I247" s="5">
        <v>203.5</v>
      </c>
      <c r="J247" s="5">
        <v>47.43333333333333</v>
      </c>
      <c r="K247" s="4" t="s">
        <v>605</v>
      </c>
      <c r="L247" s="7">
        <v>245</v>
      </c>
      <c r="M247" s="7"/>
      <c r="N247" s="7"/>
      <c r="O247" s="7"/>
      <c r="P247" t="s">
        <v>1219</v>
      </c>
    </row>
    <row r="248" spans="1:16">
      <c r="A248" s="11">
        <v>238</v>
      </c>
      <c r="B248" s="2" t="s">
        <v>599</v>
      </c>
      <c r="C248" s="2" t="s">
        <v>600</v>
      </c>
      <c r="D248" s="2" t="s">
        <v>601</v>
      </c>
      <c r="E248" s="3">
        <v>99.1</v>
      </c>
      <c r="F248" s="3"/>
      <c r="G248" s="3">
        <v>92.5</v>
      </c>
      <c r="H248" s="3" t="s">
        <v>0</v>
      </c>
      <c r="I248" s="3">
        <v>191.6</v>
      </c>
      <c r="J248" s="3">
        <v>44.486666666666665</v>
      </c>
      <c r="K248" s="2" t="s">
        <v>598</v>
      </c>
      <c r="L248" s="7">
        <v>246</v>
      </c>
      <c r="M248" s="7"/>
      <c r="N248" s="7"/>
      <c r="O248" s="7"/>
    </row>
    <row r="249" spans="1:16">
      <c r="A249" s="11">
        <v>246</v>
      </c>
      <c r="B249" s="2" t="s">
        <v>612</v>
      </c>
      <c r="C249" s="2" t="s">
        <v>613</v>
      </c>
      <c r="D249" s="2" t="s">
        <v>614</v>
      </c>
      <c r="E249" s="3">
        <v>106.5</v>
      </c>
      <c r="F249" s="3"/>
      <c r="G249" s="3">
        <v>103.5</v>
      </c>
      <c r="H249" s="3" t="s">
        <v>0</v>
      </c>
      <c r="I249" s="3">
        <v>210</v>
      </c>
      <c r="J249" s="3">
        <v>48.900000000000006</v>
      </c>
      <c r="K249" s="2" t="s">
        <v>615</v>
      </c>
      <c r="L249" s="7">
        <v>247</v>
      </c>
      <c r="M249" s="7"/>
      <c r="N249" s="7"/>
      <c r="O249" s="7"/>
      <c r="P249" t="s">
        <v>1219</v>
      </c>
    </row>
    <row r="250" spans="1:16">
      <c r="A250" s="11">
        <v>243</v>
      </c>
      <c r="B250" s="4" t="s">
        <v>1097</v>
      </c>
      <c r="C250" s="4" t="s">
        <v>1098</v>
      </c>
      <c r="D250" s="4" t="s">
        <v>1099</v>
      </c>
      <c r="E250" s="5">
        <v>104</v>
      </c>
      <c r="F250" s="5"/>
      <c r="G250" s="5">
        <v>101.5</v>
      </c>
      <c r="H250" s="5" t="s">
        <v>0</v>
      </c>
      <c r="I250" s="5">
        <v>205.5</v>
      </c>
      <c r="J250" s="5">
        <v>47.866666666666667</v>
      </c>
      <c r="K250" s="4" t="s">
        <v>605</v>
      </c>
      <c r="L250" s="7">
        <v>248</v>
      </c>
      <c r="M250" s="7"/>
      <c r="N250" s="7"/>
      <c r="O250" s="7"/>
    </row>
    <row r="251" spans="1:16">
      <c r="A251" s="11">
        <v>252</v>
      </c>
      <c r="B251" s="2" t="s">
        <v>632</v>
      </c>
      <c r="C251" s="2" t="s">
        <v>633</v>
      </c>
      <c r="D251" s="2" t="s">
        <v>634</v>
      </c>
      <c r="E251" s="3">
        <v>79</v>
      </c>
      <c r="F251" s="3"/>
      <c r="G251" s="3">
        <v>87.5</v>
      </c>
      <c r="H251" s="3" t="s">
        <v>0</v>
      </c>
      <c r="I251" s="3">
        <v>166.5</v>
      </c>
      <c r="J251" s="3">
        <v>39.133333333333333</v>
      </c>
      <c r="K251" s="2" t="s">
        <v>625</v>
      </c>
      <c r="L251" s="7">
        <v>249</v>
      </c>
      <c r="M251" s="7"/>
      <c r="N251" s="7"/>
      <c r="O251" s="7"/>
    </row>
    <row r="252" spans="1:16">
      <c r="A252" s="11">
        <v>254</v>
      </c>
      <c r="B252" s="2" t="s">
        <v>638</v>
      </c>
      <c r="C252" s="2" t="s">
        <v>639</v>
      </c>
      <c r="D252" s="2" t="s">
        <v>640</v>
      </c>
      <c r="E252" s="3">
        <v>83</v>
      </c>
      <c r="F252" s="3"/>
      <c r="G252" s="3">
        <v>70.5</v>
      </c>
      <c r="H252" s="3" t="s">
        <v>0</v>
      </c>
      <c r="I252" s="3">
        <v>153.5</v>
      </c>
      <c r="J252" s="3">
        <v>35.400000000000006</v>
      </c>
      <c r="K252" s="2" t="s">
        <v>625</v>
      </c>
      <c r="L252" s="7">
        <v>250</v>
      </c>
      <c r="M252" s="7"/>
      <c r="N252" s="7"/>
      <c r="O252" s="7"/>
    </row>
    <row r="253" spans="1:16">
      <c r="A253" s="11">
        <v>257</v>
      </c>
      <c r="B253" s="2" t="s">
        <v>649</v>
      </c>
      <c r="C253" s="2" t="s">
        <v>650</v>
      </c>
      <c r="D253" s="2" t="s">
        <v>651</v>
      </c>
      <c r="E253" s="3">
        <v>93.5</v>
      </c>
      <c r="F253" s="3"/>
      <c r="G253" s="3">
        <v>98</v>
      </c>
      <c r="H253" s="3" t="s">
        <v>0</v>
      </c>
      <c r="I253" s="3">
        <v>191.5</v>
      </c>
      <c r="J253" s="3">
        <v>44.833333333333329</v>
      </c>
      <c r="K253" s="2" t="s">
        <v>648</v>
      </c>
      <c r="L253" s="7">
        <v>251</v>
      </c>
      <c r="M253" s="7"/>
      <c r="N253" s="7"/>
      <c r="O253" s="7"/>
    </row>
    <row r="254" spans="1:16">
      <c r="A254" s="11">
        <v>250</v>
      </c>
      <c r="B254" s="2" t="s">
        <v>626</v>
      </c>
      <c r="C254" s="2" t="s">
        <v>627</v>
      </c>
      <c r="D254" s="2" t="s">
        <v>628</v>
      </c>
      <c r="E254" s="3">
        <v>78</v>
      </c>
      <c r="F254" s="3"/>
      <c r="G254" s="3">
        <v>94.5</v>
      </c>
      <c r="H254" s="3" t="s">
        <v>0</v>
      </c>
      <c r="I254" s="3">
        <v>172.5</v>
      </c>
      <c r="J254" s="3">
        <v>40.800000000000004</v>
      </c>
      <c r="K254" s="2" t="s">
        <v>625</v>
      </c>
      <c r="L254" s="7">
        <v>252</v>
      </c>
      <c r="M254" s="7"/>
      <c r="N254" s="7"/>
      <c r="O254" s="7"/>
    </row>
    <row r="255" spans="1:16">
      <c r="A255" s="11">
        <v>267</v>
      </c>
      <c r="B255" s="4" t="s">
        <v>1112</v>
      </c>
      <c r="C255" s="4" t="s">
        <v>1113</v>
      </c>
      <c r="D255" s="4" t="s">
        <v>1114</v>
      </c>
      <c r="E255" s="5">
        <v>92.5</v>
      </c>
      <c r="F255" s="5"/>
      <c r="G255" s="5">
        <v>98.5</v>
      </c>
      <c r="H255" s="5" t="s">
        <v>0</v>
      </c>
      <c r="I255" s="5">
        <v>191</v>
      </c>
      <c r="J255" s="5">
        <v>44.766666666666666</v>
      </c>
      <c r="K255" s="4" t="s">
        <v>665</v>
      </c>
      <c r="L255" s="7">
        <v>253</v>
      </c>
      <c r="M255" s="7"/>
      <c r="N255" s="7"/>
      <c r="O255" s="7"/>
      <c r="P255" t="s">
        <v>1219</v>
      </c>
    </row>
    <row r="256" spans="1:16">
      <c r="A256" s="11">
        <v>259</v>
      </c>
      <c r="B256" s="2" t="s">
        <v>655</v>
      </c>
      <c r="C256" s="2" t="s">
        <v>656</v>
      </c>
      <c r="D256" s="2" t="s">
        <v>657</v>
      </c>
      <c r="E256" s="3">
        <v>104</v>
      </c>
      <c r="F256" s="3"/>
      <c r="G256" s="3">
        <v>118</v>
      </c>
      <c r="H256" s="3" t="s">
        <v>0</v>
      </c>
      <c r="I256" s="3">
        <v>222</v>
      </c>
      <c r="J256" s="3">
        <v>52.266666666666666</v>
      </c>
      <c r="K256" s="2" t="s">
        <v>658</v>
      </c>
      <c r="L256" s="7">
        <v>254</v>
      </c>
      <c r="M256" s="7"/>
      <c r="N256" s="7"/>
      <c r="O256" s="7"/>
    </row>
    <row r="257" spans="1:16">
      <c r="A257" s="11">
        <v>266</v>
      </c>
      <c r="B257" s="4" t="s">
        <v>1109</v>
      </c>
      <c r="C257" s="4" t="s">
        <v>1110</v>
      </c>
      <c r="D257" s="4" t="s">
        <v>1111</v>
      </c>
      <c r="E257" s="5">
        <v>105</v>
      </c>
      <c r="F257" s="5"/>
      <c r="G257" s="5">
        <v>90</v>
      </c>
      <c r="H257" s="5" t="s">
        <v>0</v>
      </c>
      <c r="I257" s="5">
        <v>195</v>
      </c>
      <c r="J257" s="5">
        <v>45</v>
      </c>
      <c r="K257" s="4" t="s">
        <v>665</v>
      </c>
      <c r="L257" s="7">
        <v>255</v>
      </c>
      <c r="M257" s="7"/>
      <c r="N257" s="7"/>
      <c r="O257" s="7"/>
    </row>
    <row r="258" spans="1:16">
      <c r="A258" s="11">
        <v>265</v>
      </c>
      <c r="B258" s="2" t="s">
        <v>672</v>
      </c>
      <c r="C258" s="2" t="s">
        <v>673</v>
      </c>
      <c r="D258" s="2" t="s">
        <v>674</v>
      </c>
      <c r="E258" s="3">
        <v>104.5</v>
      </c>
      <c r="F258" s="3"/>
      <c r="G258" s="3">
        <v>96</v>
      </c>
      <c r="H258" s="3" t="s">
        <v>0</v>
      </c>
      <c r="I258" s="3">
        <v>200.5</v>
      </c>
      <c r="J258" s="3">
        <v>46.5</v>
      </c>
      <c r="K258" s="2" t="s">
        <v>665</v>
      </c>
      <c r="L258" s="7">
        <v>256</v>
      </c>
      <c r="M258" s="7"/>
      <c r="N258" s="7"/>
      <c r="O258" s="7"/>
    </row>
    <row r="259" spans="1:16">
      <c r="A259" s="11">
        <v>261</v>
      </c>
      <c r="B259" s="4" t="s">
        <v>1106</v>
      </c>
      <c r="C259" s="4" t="s">
        <v>1107</v>
      </c>
      <c r="D259" s="4" t="s">
        <v>1108</v>
      </c>
      <c r="E259" s="5">
        <v>117</v>
      </c>
      <c r="F259" s="5"/>
      <c r="G259" s="5">
        <v>100.5</v>
      </c>
      <c r="H259" s="5" t="s">
        <v>0</v>
      </c>
      <c r="I259" s="5">
        <v>217.5</v>
      </c>
      <c r="J259" s="5">
        <v>50.2</v>
      </c>
      <c r="K259" s="4" t="s">
        <v>658</v>
      </c>
      <c r="L259" s="7">
        <v>257</v>
      </c>
      <c r="M259" s="7"/>
      <c r="N259" s="7"/>
      <c r="O259" s="7"/>
      <c r="P259" t="s">
        <v>1219</v>
      </c>
    </row>
    <row r="260" spans="1:16">
      <c r="A260" s="11">
        <v>264</v>
      </c>
      <c r="B260" s="2" t="s">
        <v>669</v>
      </c>
      <c r="C260" s="2" t="s">
        <v>670</v>
      </c>
      <c r="D260" s="2" t="s">
        <v>671</v>
      </c>
      <c r="E260" s="3">
        <v>102</v>
      </c>
      <c r="F260" s="3"/>
      <c r="G260" s="3">
        <v>101</v>
      </c>
      <c r="H260" s="3" t="s">
        <v>0</v>
      </c>
      <c r="I260" s="3">
        <v>203</v>
      </c>
      <c r="J260" s="3">
        <v>47.333333333333329</v>
      </c>
      <c r="K260" s="2" t="s">
        <v>665</v>
      </c>
      <c r="L260" s="7">
        <v>258</v>
      </c>
      <c r="M260" s="7"/>
      <c r="N260" s="7"/>
      <c r="O260" s="7"/>
    </row>
    <row r="261" spans="1:16">
      <c r="A261" s="11">
        <v>255</v>
      </c>
      <c r="B261" s="2" t="s">
        <v>641</v>
      </c>
      <c r="C261" s="2" t="s">
        <v>642</v>
      </c>
      <c r="D261" s="2" t="s">
        <v>643</v>
      </c>
      <c r="E261" s="3">
        <v>78</v>
      </c>
      <c r="F261" s="3"/>
      <c r="G261" s="3">
        <v>86</v>
      </c>
      <c r="H261" s="3" t="s">
        <v>0</v>
      </c>
      <c r="I261" s="3">
        <v>164</v>
      </c>
      <c r="J261" s="3">
        <v>38.533333333333339</v>
      </c>
      <c r="K261" s="2" t="s">
        <v>644</v>
      </c>
      <c r="L261" s="7">
        <v>259</v>
      </c>
      <c r="M261" s="7"/>
      <c r="N261" s="7"/>
      <c r="O261" s="7"/>
    </row>
    <row r="262" spans="1:16">
      <c r="A262" s="11">
        <v>253</v>
      </c>
      <c r="B262" s="2" t="s">
        <v>635</v>
      </c>
      <c r="C262" s="2" t="s">
        <v>636</v>
      </c>
      <c r="D262" s="2" t="s">
        <v>637</v>
      </c>
      <c r="E262" s="3">
        <v>84.5</v>
      </c>
      <c r="F262" s="3"/>
      <c r="G262" s="3">
        <v>75.5</v>
      </c>
      <c r="H262" s="3" t="s">
        <v>0</v>
      </c>
      <c r="I262" s="3">
        <v>160</v>
      </c>
      <c r="J262" s="3">
        <v>37.033333333333331</v>
      </c>
      <c r="K262" s="2" t="s">
        <v>625</v>
      </c>
      <c r="L262" s="7">
        <v>260</v>
      </c>
      <c r="M262" s="7"/>
      <c r="N262" s="7"/>
      <c r="O262" s="7"/>
    </row>
    <row r="263" spans="1:16">
      <c r="A263" s="11">
        <v>256</v>
      </c>
      <c r="B263" s="2" t="s">
        <v>645</v>
      </c>
      <c r="C263" s="2" t="s">
        <v>646</v>
      </c>
      <c r="D263" s="2" t="s">
        <v>647</v>
      </c>
      <c r="E263" s="3">
        <v>101</v>
      </c>
      <c r="F263" s="3"/>
      <c r="G263" s="3">
        <v>97.5</v>
      </c>
      <c r="H263" s="3" t="s">
        <v>0</v>
      </c>
      <c r="I263" s="3">
        <v>198.5</v>
      </c>
      <c r="J263" s="3">
        <v>46.2</v>
      </c>
      <c r="K263" s="2" t="s">
        <v>648</v>
      </c>
      <c r="L263" s="7">
        <v>261</v>
      </c>
      <c r="M263" s="7"/>
      <c r="N263" s="7"/>
      <c r="O263" s="7"/>
    </row>
    <row r="264" spans="1:16">
      <c r="A264" s="11">
        <v>262</v>
      </c>
      <c r="B264" s="2" t="s">
        <v>662</v>
      </c>
      <c r="C264" s="2" t="s">
        <v>663</v>
      </c>
      <c r="D264" s="2" t="s">
        <v>664</v>
      </c>
      <c r="E264" s="3">
        <v>106.5</v>
      </c>
      <c r="F264" s="3"/>
      <c r="G264" s="3">
        <v>102.5</v>
      </c>
      <c r="H264" s="3" t="s">
        <v>0</v>
      </c>
      <c r="I264" s="3">
        <v>209</v>
      </c>
      <c r="J264" s="3">
        <v>48.633333333333333</v>
      </c>
      <c r="K264" s="2" t="s">
        <v>665</v>
      </c>
      <c r="L264" s="7">
        <v>262</v>
      </c>
      <c r="M264" s="7"/>
      <c r="N264" s="7"/>
      <c r="O264" s="7"/>
    </row>
    <row r="265" spans="1:16">
      <c r="A265" s="11">
        <v>260</v>
      </c>
      <c r="B265" s="2" t="s">
        <v>659</v>
      </c>
      <c r="C265" s="2" t="s">
        <v>660</v>
      </c>
      <c r="D265" s="2" t="s">
        <v>661</v>
      </c>
      <c r="E265" s="3">
        <v>106.5</v>
      </c>
      <c r="F265" s="3"/>
      <c r="G265" s="3">
        <v>115</v>
      </c>
      <c r="H265" s="3" t="s">
        <v>0</v>
      </c>
      <c r="I265" s="3">
        <v>221.5</v>
      </c>
      <c r="J265" s="3">
        <v>51.966666666666669</v>
      </c>
      <c r="K265" s="2" t="s">
        <v>658</v>
      </c>
      <c r="L265" s="7">
        <v>263</v>
      </c>
      <c r="M265" s="7"/>
      <c r="N265" s="7"/>
      <c r="O265" s="7"/>
      <c r="P265" t="s">
        <v>1219</v>
      </c>
    </row>
    <row r="266" spans="1:16">
      <c r="A266" s="11">
        <v>263</v>
      </c>
      <c r="B266" s="2" t="s">
        <v>666</v>
      </c>
      <c r="C266" s="2" t="s">
        <v>667</v>
      </c>
      <c r="D266" s="2" t="s">
        <v>668</v>
      </c>
      <c r="E266" s="3">
        <v>118.5</v>
      </c>
      <c r="F266" s="3"/>
      <c r="G266" s="3">
        <v>91.5</v>
      </c>
      <c r="H266" s="3" t="s">
        <v>0</v>
      </c>
      <c r="I266" s="3">
        <v>210</v>
      </c>
      <c r="J266" s="3">
        <v>48.1</v>
      </c>
      <c r="K266" s="2" t="s">
        <v>665</v>
      </c>
      <c r="L266" s="7">
        <v>264</v>
      </c>
      <c r="M266" s="7"/>
      <c r="N266" s="7"/>
      <c r="O266" s="7"/>
    </row>
    <row r="267" spans="1:16">
      <c r="A267" s="11">
        <v>251</v>
      </c>
      <c r="B267" s="2" t="s">
        <v>629</v>
      </c>
      <c r="C267" s="2" t="s">
        <v>630</v>
      </c>
      <c r="D267" s="2" t="s">
        <v>631</v>
      </c>
      <c r="E267" s="3">
        <v>91</v>
      </c>
      <c r="F267" s="3"/>
      <c r="G267" s="3">
        <v>81</v>
      </c>
      <c r="H267" s="3" t="s">
        <v>0</v>
      </c>
      <c r="I267" s="3">
        <v>172</v>
      </c>
      <c r="J267" s="3">
        <v>39.799999999999997</v>
      </c>
      <c r="K267" s="2" t="s">
        <v>625</v>
      </c>
      <c r="L267" s="7">
        <v>265</v>
      </c>
      <c r="M267" s="7"/>
      <c r="N267" s="7"/>
      <c r="O267" s="7"/>
    </row>
    <row r="268" spans="1:16">
      <c r="A268" s="11">
        <v>249</v>
      </c>
      <c r="B268" s="2" t="s">
        <v>622</v>
      </c>
      <c r="C268" s="2" t="s">
        <v>623</v>
      </c>
      <c r="D268" s="2" t="s">
        <v>624</v>
      </c>
      <c r="E268" s="3">
        <v>89.5</v>
      </c>
      <c r="F268" s="3"/>
      <c r="G268" s="3">
        <v>88.5</v>
      </c>
      <c r="H268" s="3" t="s">
        <v>0</v>
      </c>
      <c r="I268" s="3">
        <v>178</v>
      </c>
      <c r="J268" s="3">
        <v>41.5</v>
      </c>
      <c r="K268" s="2" t="s">
        <v>625</v>
      </c>
      <c r="L268" s="7">
        <v>266</v>
      </c>
      <c r="M268" s="7"/>
      <c r="N268" s="7"/>
      <c r="O268" s="7"/>
    </row>
    <row r="269" spans="1:16">
      <c r="A269" s="11">
        <v>258</v>
      </c>
      <c r="B269" s="2" t="s">
        <v>652</v>
      </c>
      <c r="C269" s="2" t="s">
        <v>653</v>
      </c>
      <c r="D269" s="2" t="s">
        <v>654</v>
      </c>
      <c r="E269" s="3">
        <v>101.5</v>
      </c>
      <c r="F269" s="3"/>
      <c r="G269" s="3">
        <v>82.5</v>
      </c>
      <c r="H269" s="3" t="s">
        <v>0</v>
      </c>
      <c r="I269" s="3">
        <v>184</v>
      </c>
      <c r="J269" s="3">
        <v>42.3</v>
      </c>
      <c r="K269" s="2" t="s">
        <v>648</v>
      </c>
      <c r="L269" s="7">
        <v>267</v>
      </c>
      <c r="M269" s="7"/>
      <c r="N269" s="7"/>
      <c r="O269" s="7"/>
      <c r="P269" t="s">
        <v>1219</v>
      </c>
    </row>
    <row r="270" spans="1:16">
      <c r="A270" s="11">
        <v>275</v>
      </c>
      <c r="B270" s="2" t="s">
        <v>696</v>
      </c>
      <c r="C270" s="2" t="s">
        <v>697</v>
      </c>
      <c r="D270" s="2" t="s">
        <v>698</v>
      </c>
      <c r="E270" s="3">
        <v>80</v>
      </c>
      <c r="F270" s="3"/>
      <c r="G270" s="3">
        <v>74.5</v>
      </c>
      <c r="H270" s="3" t="s">
        <v>0</v>
      </c>
      <c r="I270" s="3">
        <v>154.5</v>
      </c>
      <c r="J270" s="3">
        <v>35.866666666666667</v>
      </c>
      <c r="K270" s="2" t="s">
        <v>695</v>
      </c>
      <c r="L270" s="7">
        <v>268</v>
      </c>
      <c r="M270" s="7"/>
      <c r="N270" s="7"/>
      <c r="O270" s="7"/>
    </row>
    <row r="271" spans="1:16">
      <c r="A271" s="11">
        <v>285</v>
      </c>
      <c r="B271" s="2" t="s">
        <v>721</v>
      </c>
      <c r="C271" s="2" t="s">
        <v>722</v>
      </c>
      <c r="D271" s="2" t="s">
        <v>723</v>
      </c>
      <c r="E271" s="3">
        <v>84</v>
      </c>
      <c r="F271" s="3"/>
      <c r="G271" s="3">
        <v>110.5</v>
      </c>
      <c r="H271" s="3" t="s">
        <v>0</v>
      </c>
      <c r="I271" s="3">
        <v>194.5</v>
      </c>
      <c r="J271" s="3">
        <v>46.266666666666666</v>
      </c>
      <c r="K271" s="2" t="s">
        <v>720</v>
      </c>
      <c r="L271" s="7">
        <v>269</v>
      </c>
      <c r="M271" s="7"/>
      <c r="N271" s="7"/>
      <c r="O271" s="7"/>
    </row>
    <row r="272" spans="1:16">
      <c r="A272" s="11">
        <v>278</v>
      </c>
      <c r="B272" s="2" t="s">
        <v>706</v>
      </c>
      <c r="C272" s="2" t="s">
        <v>707</v>
      </c>
      <c r="D272" s="2" t="s">
        <v>708</v>
      </c>
      <c r="E272" s="3">
        <v>119.5</v>
      </c>
      <c r="F272" s="3"/>
      <c r="G272" s="3">
        <v>87.6</v>
      </c>
      <c r="H272" s="3" t="s">
        <v>0</v>
      </c>
      <c r="I272" s="3">
        <v>207.1</v>
      </c>
      <c r="J272" s="3">
        <v>47.260000000000005</v>
      </c>
      <c r="K272" s="2" t="s">
        <v>709</v>
      </c>
      <c r="L272" s="7">
        <v>270</v>
      </c>
      <c r="M272" s="7"/>
      <c r="N272" s="7"/>
      <c r="O272" s="7"/>
    </row>
    <row r="273" spans="1:16">
      <c r="A273" s="11">
        <v>270</v>
      </c>
      <c r="B273" s="4" t="s">
        <v>1115</v>
      </c>
      <c r="C273" s="4" t="s">
        <v>1116</v>
      </c>
      <c r="D273" s="4" t="s">
        <v>1117</v>
      </c>
      <c r="E273" s="5">
        <v>66.400000000000006</v>
      </c>
      <c r="F273" s="5"/>
      <c r="G273" s="5">
        <v>101</v>
      </c>
      <c r="H273" s="5" t="s">
        <v>0</v>
      </c>
      <c r="I273" s="5">
        <v>167.4</v>
      </c>
      <c r="J273" s="5">
        <v>40.213333333333338</v>
      </c>
      <c r="K273" s="4" t="s">
        <v>678</v>
      </c>
      <c r="L273" s="7">
        <v>271</v>
      </c>
      <c r="M273" s="7"/>
      <c r="N273" s="7"/>
      <c r="O273" s="7"/>
      <c r="P273" t="s">
        <v>1219</v>
      </c>
    </row>
    <row r="274" spans="1:16">
      <c r="A274" s="11">
        <v>274</v>
      </c>
      <c r="B274" s="2" t="s">
        <v>692</v>
      </c>
      <c r="C274" s="2" t="s">
        <v>693</v>
      </c>
      <c r="D274" s="2" t="s">
        <v>694</v>
      </c>
      <c r="E274" s="3">
        <v>87.5</v>
      </c>
      <c r="F274" s="3"/>
      <c r="G274" s="3">
        <v>80.5</v>
      </c>
      <c r="H274" s="3" t="s">
        <v>0</v>
      </c>
      <c r="I274" s="3">
        <v>168</v>
      </c>
      <c r="J274" s="3">
        <v>38.966666666666669</v>
      </c>
      <c r="K274" s="2" t="s">
        <v>695</v>
      </c>
      <c r="L274" s="7">
        <v>272</v>
      </c>
      <c r="M274" s="7"/>
      <c r="N274" s="7"/>
      <c r="O274" s="7"/>
    </row>
    <row r="275" spans="1:16">
      <c r="A275" s="11">
        <v>269</v>
      </c>
      <c r="B275" s="2" t="s">
        <v>679</v>
      </c>
      <c r="C275" s="2" t="s">
        <v>680</v>
      </c>
      <c r="D275" s="2" t="s">
        <v>681</v>
      </c>
      <c r="E275" s="3">
        <v>82.9</v>
      </c>
      <c r="F275" s="3"/>
      <c r="G275" s="3">
        <v>92</v>
      </c>
      <c r="H275" s="3" t="s">
        <v>0</v>
      </c>
      <c r="I275" s="3">
        <v>174.9</v>
      </c>
      <c r="J275" s="3">
        <v>41.113333333333337</v>
      </c>
      <c r="K275" s="2" t="s">
        <v>678</v>
      </c>
      <c r="L275" s="7">
        <v>273</v>
      </c>
      <c r="M275" s="7"/>
      <c r="N275" s="7"/>
      <c r="O275" s="7"/>
    </row>
    <row r="276" spans="1:16">
      <c r="A276" s="11">
        <v>284</v>
      </c>
      <c r="B276" s="2" t="s">
        <v>717</v>
      </c>
      <c r="C276" s="2" t="s">
        <v>718</v>
      </c>
      <c r="D276" s="2" t="s">
        <v>719</v>
      </c>
      <c r="E276" s="3">
        <v>88.5</v>
      </c>
      <c r="F276" s="3"/>
      <c r="G276" s="3">
        <v>112.5</v>
      </c>
      <c r="H276" s="3" t="s">
        <v>0</v>
      </c>
      <c r="I276" s="3">
        <v>201</v>
      </c>
      <c r="J276" s="3">
        <v>47.7</v>
      </c>
      <c r="K276" s="2" t="s">
        <v>720</v>
      </c>
      <c r="L276" s="7">
        <v>274</v>
      </c>
      <c r="M276" s="7"/>
      <c r="N276" s="7"/>
      <c r="O276" s="7"/>
    </row>
    <row r="277" spans="1:16">
      <c r="A277" s="11">
        <v>282</v>
      </c>
      <c r="B277" s="4" t="s">
        <v>1121</v>
      </c>
      <c r="C277" s="4" t="s">
        <v>1122</v>
      </c>
      <c r="D277" s="4" t="s">
        <v>1123</v>
      </c>
      <c r="E277" s="5">
        <v>105.5</v>
      </c>
      <c r="F277" s="5"/>
      <c r="G277" s="5">
        <v>82.5</v>
      </c>
      <c r="H277" s="5" t="s">
        <v>0</v>
      </c>
      <c r="I277" s="5">
        <v>188</v>
      </c>
      <c r="J277" s="5">
        <v>43.099999999999994</v>
      </c>
      <c r="K277" s="4" t="s">
        <v>716</v>
      </c>
      <c r="L277" s="7">
        <v>275</v>
      </c>
      <c r="M277" s="7"/>
      <c r="N277" s="7"/>
      <c r="O277" s="7"/>
    </row>
    <row r="278" spans="1:16">
      <c r="A278" s="11">
        <v>279</v>
      </c>
      <c r="B278" s="2" t="s">
        <v>710</v>
      </c>
      <c r="C278" s="2" t="s">
        <v>711</v>
      </c>
      <c r="D278" s="2" t="s">
        <v>712</v>
      </c>
      <c r="E278" s="3">
        <v>109.5</v>
      </c>
      <c r="F278" s="3"/>
      <c r="G278" s="3">
        <v>79.3</v>
      </c>
      <c r="H278" s="3" t="s">
        <v>0</v>
      </c>
      <c r="I278" s="3">
        <v>188.8</v>
      </c>
      <c r="J278" s="3">
        <v>43.046666666666667</v>
      </c>
      <c r="K278" s="2" t="s">
        <v>709</v>
      </c>
      <c r="L278" s="7">
        <v>276</v>
      </c>
      <c r="M278" s="7"/>
      <c r="N278" s="7"/>
      <c r="O278" s="7"/>
      <c r="P278" t="s">
        <v>1219</v>
      </c>
    </row>
    <row r="279" spans="1:16">
      <c r="A279" s="11">
        <v>281</v>
      </c>
      <c r="B279" s="2" t="s">
        <v>713</v>
      </c>
      <c r="C279" s="2" t="s">
        <v>714</v>
      </c>
      <c r="D279" s="2" t="s">
        <v>715</v>
      </c>
      <c r="E279" s="3">
        <v>109</v>
      </c>
      <c r="F279" s="3"/>
      <c r="G279" s="3">
        <v>117.5</v>
      </c>
      <c r="H279" s="3" t="s">
        <v>0</v>
      </c>
      <c r="I279" s="3">
        <v>226.5</v>
      </c>
      <c r="J279" s="3">
        <v>53.133333333333333</v>
      </c>
      <c r="K279" s="2" t="s">
        <v>716</v>
      </c>
      <c r="L279" s="7">
        <v>277</v>
      </c>
      <c r="M279" s="7"/>
      <c r="N279" s="7"/>
      <c r="O279" s="7"/>
    </row>
    <row r="280" spans="1:16">
      <c r="A280" s="11">
        <v>280</v>
      </c>
      <c r="B280" s="4" t="s">
        <v>1118</v>
      </c>
      <c r="C280" s="4" t="s">
        <v>1119</v>
      </c>
      <c r="D280" s="4" t="s">
        <v>1120</v>
      </c>
      <c r="E280" s="5">
        <v>108.5</v>
      </c>
      <c r="F280" s="5"/>
      <c r="G280" s="5">
        <v>71.3</v>
      </c>
      <c r="H280" s="5" t="s">
        <v>0</v>
      </c>
      <c r="I280" s="5">
        <v>179.8</v>
      </c>
      <c r="J280" s="5">
        <v>40.713333333333331</v>
      </c>
      <c r="K280" s="4" t="s">
        <v>709</v>
      </c>
      <c r="L280" s="7">
        <v>278</v>
      </c>
      <c r="M280" s="7"/>
      <c r="N280" s="7"/>
      <c r="O280" s="7"/>
    </row>
    <row r="281" spans="1:16">
      <c r="A281" s="11">
        <v>273</v>
      </c>
      <c r="B281" s="2" t="s">
        <v>689</v>
      </c>
      <c r="C281" s="2" t="s">
        <v>690</v>
      </c>
      <c r="D281" s="2" t="s">
        <v>691</v>
      </c>
      <c r="E281" s="3">
        <v>104.5</v>
      </c>
      <c r="F281" s="3"/>
      <c r="G281" s="3">
        <v>95</v>
      </c>
      <c r="H281" s="3" t="s">
        <v>0</v>
      </c>
      <c r="I281" s="3">
        <v>199.5</v>
      </c>
      <c r="J281" s="3">
        <v>46.233333333333334</v>
      </c>
      <c r="K281" s="2" t="s">
        <v>685</v>
      </c>
      <c r="L281" s="7">
        <v>279</v>
      </c>
      <c r="M281" s="7"/>
      <c r="N281" s="7"/>
      <c r="O281" s="7"/>
    </row>
    <row r="282" spans="1:16">
      <c r="A282" s="11">
        <v>276</v>
      </c>
      <c r="B282" s="2" t="s">
        <v>699</v>
      </c>
      <c r="C282" s="2" t="s">
        <v>700</v>
      </c>
      <c r="D282" s="2" t="s">
        <v>701</v>
      </c>
      <c r="E282" s="3">
        <v>101.5</v>
      </c>
      <c r="F282" s="3"/>
      <c r="G282" s="3">
        <v>69.5</v>
      </c>
      <c r="H282" s="3" t="s">
        <v>0</v>
      </c>
      <c r="I282" s="3">
        <v>171</v>
      </c>
      <c r="J282" s="3">
        <v>38.833333333333336</v>
      </c>
      <c r="K282" s="2" t="s">
        <v>702</v>
      </c>
      <c r="L282" s="7">
        <v>280</v>
      </c>
      <c r="M282" s="7"/>
      <c r="N282" s="7"/>
      <c r="O282" s="7"/>
    </row>
    <row r="283" spans="1:16">
      <c r="A283" s="11">
        <v>283</v>
      </c>
      <c r="B283" s="4" t="s">
        <v>1124</v>
      </c>
      <c r="C283" s="4" t="s">
        <v>1125</v>
      </c>
      <c r="D283" s="4" t="s">
        <v>1126</v>
      </c>
      <c r="E283" s="5">
        <v>87.5</v>
      </c>
      <c r="F283" s="5"/>
      <c r="G283" s="5">
        <v>84</v>
      </c>
      <c r="H283" s="5" t="s">
        <v>0</v>
      </c>
      <c r="I283" s="5">
        <v>171.5</v>
      </c>
      <c r="J283" s="5">
        <v>39.900000000000006</v>
      </c>
      <c r="K283" s="4" t="s">
        <v>716</v>
      </c>
      <c r="L283" s="7">
        <v>281</v>
      </c>
      <c r="M283" s="7"/>
      <c r="N283" s="7"/>
      <c r="O283" s="7"/>
      <c r="P283" t="s">
        <v>1219</v>
      </c>
    </row>
    <row r="284" spans="1:16">
      <c r="A284" s="11">
        <v>286</v>
      </c>
      <c r="B284" s="4" t="s">
        <v>1127</v>
      </c>
      <c r="C284" s="4" t="s">
        <v>1128</v>
      </c>
      <c r="D284" s="4" t="s">
        <v>1129</v>
      </c>
      <c r="E284" s="5">
        <v>79.5</v>
      </c>
      <c r="F284" s="5"/>
      <c r="G284" s="5">
        <v>99</v>
      </c>
      <c r="H284" s="5" t="s">
        <v>0</v>
      </c>
      <c r="I284" s="5">
        <v>178.5</v>
      </c>
      <c r="J284" s="5">
        <v>42.3</v>
      </c>
      <c r="K284" s="4" t="s">
        <v>720</v>
      </c>
      <c r="L284" s="7">
        <v>282</v>
      </c>
      <c r="M284" s="7"/>
      <c r="N284" s="7"/>
      <c r="O284" s="7"/>
    </row>
    <row r="285" spans="1:16">
      <c r="A285" s="11">
        <v>277</v>
      </c>
      <c r="B285" s="2" t="s">
        <v>703</v>
      </c>
      <c r="C285" s="2" t="s">
        <v>704</v>
      </c>
      <c r="D285" s="2" t="s">
        <v>705</v>
      </c>
      <c r="E285" s="3">
        <v>78.5</v>
      </c>
      <c r="F285" s="3"/>
      <c r="G285" s="3">
        <v>74</v>
      </c>
      <c r="H285" s="3" t="s">
        <v>0</v>
      </c>
      <c r="I285" s="3">
        <v>152.5</v>
      </c>
      <c r="J285" s="3">
        <v>35.433333333333337</v>
      </c>
      <c r="K285" s="2" t="s">
        <v>702</v>
      </c>
      <c r="L285" s="7">
        <v>283</v>
      </c>
      <c r="M285" s="7"/>
      <c r="N285" s="7"/>
      <c r="O285" s="7"/>
    </row>
    <row r="286" spans="1:16">
      <c r="A286" s="11">
        <v>271</v>
      </c>
      <c r="B286" s="2" t="s">
        <v>682</v>
      </c>
      <c r="C286" s="2" t="s">
        <v>683</v>
      </c>
      <c r="D286" s="2" t="s">
        <v>684</v>
      </c>
      <c r="E286" s="3">
        <v>102</v>
      </c>
      <c r="F286" s="3"/>
      <c r="G286" s="3">
        <v>100.5</v>
      </c>
      <c r="H286" s="3" t="s">
        <v>0</v>
      </c>
      <c r="I286" s="3">
        <v>202.5</v>
      </c>
      <c r="J286" s="3">
        <v>47.2</v>
      </c>
      <c r="K286" s="2" t="s">
        <v>685</v>
      </c>
      <c r="L286" s="7">
        <v>284</v>
      </c>
      <c r="M286" s="7"/>
      <c r="N286" s="7"/>
      <c r="O286" s="7"/>
    </row>
    <row r="287" spans="1:16">
      <c r="A287" s="11">
        <v>272</v>
      </c>
      <c r="B287" s="2" t="s">
        <v>686</v>
      </c>
      <c r="C287" s="2" t="s">
        <v>687</v>
      </c>
      <c r="D287" s="2" t="s">
        <v>688</v>
      </c>
      <c r="E287" s="3">
        <v>102.5</v>
      </c>
      <c r="F287" s="3"/>
      <c r="G287" s="3">
        <v>98.5</v>
      </c>
      <c r="H287" s="3" t="s">
        <v>0</v>
      </c>
      <c r="I287" s="3">
        <v>201</v>
      </c>
      <c r="J287" s="3">
        <v>46.766666666666666</v>
      </c>
      <c r="K287" s="2" t="s">
        <v>685</v>
      </c>
      <c r="L287" s="7">
        <v>285</v>
      </c>
      <c r="M287" s="7"/>
      <c r="N287" s="7"/>
      <c r="O287" s="7"/>
    </row>
    <row r="288" spans="1:16">
      <c r="A288" s="11">
        <v>268</v>
      </c>
      <c r="B288" s="2" t="s">
        <v>675</v>
      </c>
      <c r="C288" s="2" t="s">
        <v>676</v>
      </c>
      <c r="D288" s="2" t="s">
        <v>677</v>
      </c>
      <c r="E288" s="3">
        <v>95.6</v>
      </c>
      <c r="F288" s="3"/>
      <c r="G288" s="3">
        <v>95</v>
      </c>
      <c r="H288" s="3" t="s">
        <v>0</v>
      </c>
      <c r="I288" s="3">
        <v>190.6</v>
      </c>
      <c r="J288" s="3">
        <v>44.453333333333333</v>
      </c>
      <c r="K288" s="2" t="s">
        <v>678</v>
      </c>
      <c r="L288" s="7">
        <v>286</v>
      </c>
      <c r="M288" s="7"/>
      <c r="N288" s="7"/>
      <c r="O288" s="7"/>
    </row>
    <row r="289" spans="1:16">
      <c r="A289" s="11">
        <v>289</v>
      </c>
      <c r="B289" s="1" t="s">
        <v>1199</v>
      </c>
      <c r="C289" s="2" t="s">
        <v>1200</v>
      </c>
      <c r="D289" s="2" t="s">
        <v>1201</v>
      </c>
      <c r="E289" s="3">
        <v>101</v>
      </c>
      <c r="F289" s="3"/>
      <c r="G289" s="3">
        <v>54.7</v>
      </c>
      <c r="H289" s="3"/>
      <c r="I289" s="3">
        <v>155.69999999999999</v>
      </c>
      <c r="J289" s="3">
        <v>34.79</v>
      </c>
      <c r="K289" s="6" t="s">
        <v>1202</v>
      </c>
      <c r="L289" s="7">
        <v>287</v>
      </c>
      <c r="M289" s="7"/>
      <c r="N289" s="7"/>
      <c r="O289" s="7"/>
    </row>
    <row r="290" spans="1:16">
      <c r="A290" s="11">
        <v>294</v>
      </c>
      <c r="B290" s="2" t="s">
        <v>744</v>
      </c>
      <c r="C290" s="2" t="s">
        <v>745</v>
      </c>
      <c r="D290" s="2" t="s">
        <v>746</v>
      </c>
      <c r="E290" s="3">
        <v>109.5</v>
      </c>
      <c r="F290" s="3"/>
      <c r="G290" s="3">
        <v>65.599999999999994</v>
      </c>
      <c r="H290" s="3" t="s">
        <v>0</v>
      </c>
      <c r="I290" s="3">
        <v>175.1</v>
      </c>
      <c r="J290" s="3">
        <v>39.393333333333331</v>
      </c>
      <c r="K290" s="2" t="s">
        <v>734</v>
      </c>
      <c r="L290" s="7">
        <v>288</v>
      </c>
      <c r="M290" s="7"/>
      <c r="N290" s="7"/>
      <c r="O290" s="7"/>
    </row>
    <row r="291" spans="1:16">
      <c r="A291" s="11">
        <v>302</v>
      </c>
      <c r="B291" s="2" t="s">
        <v>764</v>
      </c>
      <c r="C291" s="2" t="s">
        <v>765</v>
      </c>
      <c r="D291" s="2" t="s">
        <v>766</v>
      </c>
      <c r="E291" s="3">
        <v>102.5</v>
      </c>
      <c r="F291" s="3"/>
      <c r="G291" s="3">
        <v>115</v>
      </c>
      <c r="H291" s="3" t="s">
        <v>0</v>
      </c>
      <c r="I291" s="3">
        <v>217.5</v>
      </c>
      <c r="J291" s="3">
        <v>51.166666666666671</v>
      </c>
      <c r="K291" s="2" t="s">
        <v>767</v>
      </c>
      <c r="L291" s="7">
        <v>289</v>
      </c>
      <c r="M291" s="7"/>
      <c r="N291" s="7"/>
      <c r="O291" s="7"/>
    </row>
    <row r="292" spans="1:16">
      <c r="A292" s="11">
        <v>300</v>
      </c>
      <c r="B292" s="2" t="s">
        <v>758</v>
      </c>
      <c r="C292" s="2" t="s">
        <v>759</v>
      </c>
      <c r="D292" s="2" t="s">
        <v>760</v>
      </c>
      <c r="E292" s="3">
        <v>77</v>
      </c>
      <c r="F292" s="3"/>
      <c r="G292" s="3">
        <v>97</v>
      </c>
      <c r="H292" s="3" t="s">
        <v>0</v>
      </c>
      <c r="I292" s="3">
        <v>174</v>
      </c>
      <c r="J292" s="3">
        <v>41.266666666666673</v>
      </c>
      <c r="K292" s="2" t="s">
        <v>757</v>
      </c>
      <c r="L292" s="7">
        <v>290</v>
      </c>
      <c r="M292" s="7"/>
      <c r="N292" s="7"/>
      <c r="O292" s="7"/>
    </row>
    <row r="293" spans="1:16">
      <c r="A293" s="11">
        <v>306</v>
      </c>
      <c r="B293" s="2" t="s">
        <v>772</v>
      </c>
      <c r="C293" s="2" t="s">
        <v>773</v>
      </c>
      <c r="D293" s="2" t="s">
        <v>774</v>
      </c>
      <c r="E293" s="3">
        <v>96</v>
      </c>
      <c r="F293" s="3"/>
      <c r="G293" s="3">
        <v>101</v>
      </c>
      <c r="H293" s="3" t="s">
        <v>0</v>
      </c>
      <c r="I293" s="3">
        <v>197</v>
      </c>
      <c r="J293" s="3">
        <v>46.133333333333333</v>
      </c>
      <c r="K293" s="2" t="s">
        <v>771</v>
      </c>
      <c r="L293" s="7">
        <v>291</v>
      </c>
      <c r="M293" s="7"/>
      <c r="N293" s="7"/>
      <c r="O293" s="7"/>
    </row>
    <row r="294" spans="1:16">
      <c r="A294" s="11">
        <v>287</v>
      </c>
      <c r="B294" s="2" t="s">
        <v>724</v>
      </c>
      <c r="C294" s="2" t="s">
        <v>725</v>
      </c>
      <c r="D294" s="2" t="s">
        <v>726</v>
      </c>
      <c r="E294" s="3">
        <v>99.5</v>
      </c>
      <c r="F294" s="3"/>
      <c r="G294" s="3">
        <v>73.599999999999994</v>
      </c>
      <c r="H294" s="3" t="s">
        <v>0</v>
      </c>
      <c r="I294" s="3">
        <v>173.1</v>
      </c>
      <c r="J294" s="3">
        <v>39.526666666666664</v>
      </c>
      <c r="K294" s="2" t="s">
        <v>727</v>
      </c>
      <c r="L294" s="7">
        <v>292</v>
      </c>
      <c r="M294" s="7"/>
      <c r="N294" s="7"/>
      <c r="O294" s="7"/>
    </row>
    <row r="295" spans="1:16">
      <c r="A295" s="11">
        <v>296</v>
      </c>
      <c r="B295" s="2" t="s">
        <v>747</v>
      </c>
      <c r="C295" s="2" t="s">
        <v>748</v>
      </c>
      <c r="D295" s="2" t="s">
        <v>749</v>
      </c>
      <c r="E295" s="3">
        <v>110</v>
      </c>
      <c r="F295" s="3"/>
      <c r="G295" s="3">
        <v>102</v>
      </c>
      <c r="H295" s="3" t="s">
        <v>0</v>
      </c>
      <c r="I295" s="3">
        <v>212</v>
      </c>
      <c r="J295" s="3">
        <v>49.2</v>
      </c>
      <c r="K295" s="2" t="s">
        <v>750</v>
      </c>
      <c r="L295" s="7">
        <v>293</v>
      </c>
      <c r="M295" s="7"/>
      <c r="N295" s="7"/>
      <c r="O295" s="7"/>
    </row>
    <row r="296" spans="1:16">
      <c r="A296" s="11">
        <v>288</v>
      </c>
      <c r="B296" s="2" t="s">
        <v>728</v>
      </c>
      <c r="C296" s="2" t="s">
        <v>729</v>
      </c>
      <c r="D296" s="2" t="s">
        <v>730</v>
      </c>
      <c r="E296" s="3">
        <v>88.5</v>
      </c>
      <c r="F296" s="3"/>
      <c r="G296" s="3">
        <v>74.5</v>
      </c>
      <c r="H296" s="3" t="s">
        <v>0</v>
      </c>
      <c r="I296" s="3">
        <v>163</v>
      </c>
      <c r="J296" s="3">
        <v>37.566666666666663</v>
      </c>
      <c r="K296" s="2" t="s">
        <v>727</v>
      </c>
      <c r="L296" s="7">
        <v>294</v>
      </c>
      <c r="M296" s="7"/>
      <c r="N296" s="7"/>
      <c r="O296" s="7"/>
    </row>
    <row r="297" spans="1:16">
      <c r="A297" s="11">
        <v>298</v>
      </c>
      <c r="B297" s="4" t="s">
        <v>1133</v>
      </c>
      <c r="C297" s="4" t="s">
        <v>1134</v>
      </c>
      <c r="D297" s="4" t="s">
        <v>1135</v>
      </c>
      <c r="E297" s="5">
        <v>91.5</v>
      </c>
      <c r="F297" s="5"/>
      <c r="G297" s="5">
        <v>104</v>
      </c>
      <c r="H297" s="5" t="s">
        <v>0</v>
      </c>
      <c r="I297" s="5">
        <v>195.5</v>
      </c>
      <c r="J297" s="5">
        <v>46.033333333333331</v>
      </c>
      <c r="K297" s="4" t="s">
        <v>750</v>
      </c>
      <c r="L297" s="7">
        <v>295</v>
      </c>
      <c r="M297" s="7"/>
      <c r="N297" s="7"/>
      <c r="O297" s="7"/>
    </row>
    <row r="298" spans="1:16">
      <c r="A298" s="11">
        <v>293</v>
      </c>
      <c r="B298" s="2" t="s">
        <v>741</v>
      </c>
      <c r="C298" s="2" t="s">
        <v>742</v>
      </c>
      <c r="D298" s="2" t="s">
        <v>743</v>
      </c>
      <c r="E298" s="3">
        <v>68</v>
      </c>
      <c r="F298" s="3"/>
      <c r="G298" s="3">
        <v>98.7</v>
      </c>
      <c r="H298" s="3" t="s">
        <v>0</v>
      </c>
      <c r="I298" s="3">
        <v>166.7</v>
      </c>
      <c r="J298" s="3">
        <v>39.92</v>
      </c>
      <c r="K298" s="2" t="s">
        <v>734</v>
      </c>
      <c r="L298" s="7">
        <v>296</v>
      </c>
      <c r="M298" s="7"/>
      <c r="N298" s="7"/>
      <c r="O298" s="7"/>
      <c r="P298" t="s">
        <v>1219</v>
      </c>
    </row>
    <row r="299" spans="1:16">
      <c r="A299" s="11">
        <v>291</v>
      </c>
      <c r="B299" s="2" t="s">
        <v>735</v>
      </c>
      <c r="C299" s="2" t="s">
        <v>736</v>
      </c>
      <c r="D299" s="2" t="s">
        <v>737</v>
      </c>
      <c r="E299" s="3">
        <v>94</v>
      </c>
      <c r="F299" s="3"/>
      <c r="G299" s="3">
        <v>90.9</v>
      </c>
      <c r="H299" s="3" t="s">
        <v>0</v>
      </c>
      <c r="I299" s="3">
        <v>184.9</v>
      </c>
      <c r="J299" s="3">
        <v>43.04</v>
      </c>
      <c r="K299" s="2" t="s">
        <v>734</v>
      </c>
      <c r="L299" s="7">
        <v>297</v>
      </c>
      <c r="M299" s="7"/>
      <c r="N299" s="7"/>
      <c r="O299" s="7"/>
    </row>
    <row r="300" spans="1:16">
      <c r="A300" s="11">
        <v>295</v>
      </c>
      <c r="B300" s="4" t="s">
        <v>1130</v>
      </c>
      <c r="C300" s="4" t="s">
        <v>1131</v>
      </c>
      <c r="D300" s="4" t="s">
        <v>1132</v>
      </c>
      <c r="E300" s="5">
        <v>95</v>
      </c>
      <c r="F300" s="5"/>
      <c r="G300" s="5">
        <v>76.2</v>
      </c>
      <c r="H300" s="5" t="s">
        <v>0</v>
      </c>
      <c r="I300" s="5">
        <v>171.2</v>
      </c>
      <c r="J300" s="5">
        <v>39.320000000000007</v>
      </c>
      <c r="K300" s="4" t="s">
        <v>734</v>
      </c>
      <c r="L300" s="7">
        <v>298</v>
      </c>
      <c r="M300" s="7"/>
      <c r="N300" s="7"/>
      <c r="O300" s="7"/>
      <c r="P300" t="s">
        <v>1219</v>
      </c>
    </row>
    <row r="301" spans="1:16">
      <c r="A301" s="11">
        <v>301</v>
      </c>
      <c r="B301" s="2" t="s">
        <v>761</v>
      </c>
      <c r="C301" s="2" t="s">
        <v>762</v>
      </c>
      <c r="D301" s="2" t="s">
        <v>763</v>
      </c>
      <c r="E301" s="3">
        <v>98</v>
      </c>
      <c r="F301" s="3"/>
      <c r="G301" s="3">
        <v>80</v>
      </c>
      <c r="H301" s="3" t="s">
        <v>0</v>
      </c>
      <c r="I301" s="3">
        <v>178</v>
      </c>
      <c r="J301" s="3">
        <v>40.933333333333337</v>
      </c>
      <c r="K301" s="2" t="s">
        <v>757</v>
      </c>
      <c r="L301" s="7">
        <v>299</v>
      </c>
      <c r="M301" s="7"/>
      <c r="N301" s="7"/>
      <c r="O301" s="7"/>
    </row>
    <row r="302" spans="1:16">
      <c r="A302" s="11">
        <v>303</v>
      </c>
      <c r="B302" s="4" t="s">
        <v>1136</v>
      </c>
      <c r="C302" s="4" t="s">
        <v>1137</v>
      </c>
      <c r="D302" s="4" t="s">
        <v>1138</v>
      </c>
      <c r="E302" s="5">
        <v>100</v>
      </c>
      <c r="F302" s="5"/>
      <c r="G302" s="5">
        <v>116</v>
      </c>
      <c r="H302" s="5" t="s">
        <v>0</v>
      </c>
      <c r="I302" s="5">
        <v>216</v>
      </c>
      <c r="J302" s="5">
        <v>50.933333333333337</v>
      </c>
      <c r="K302" s="4" t="s">
        <v>767</v>
      </c>
      <c r="L302" s="7">
        <v>300</v>
      </c>
      <c r="M302" s="7"/>
      <c r="N302" s="7"/>
      <c r="O302" s="7"/>
      <c r="P302" t="s">
        <v>1219</v>
      </c>
    </row>
    <row r="303" spans="1:16">
      <c r="A303" s="11">
        <v>290</v>
      </c>
      <c r="B303" s="2" t="s">
        <v>731</v>
      </c>
      <c r="C303" s="2" t="s">
        <v>732</v>
      </c>
      <c r="D303" s="2" t="s">
        <v>733</v>
      </c>
      <c r="E303" s="3">
        <v>99.5</v>
      </c>
      <c r="F303" s="3"/>
      <c r="G303" s="3">
        <v>90.2</v>
      </c>
      <c r="H303" s="3" t="s">
        <v>0</v>
      </c>
      <c r="I303" s="3">
        <v>189.7</v>
      </c>
      <c r="J303" s="3">
        <v>43.953333333333333</v>
      </c>
      <c r="K303" s="2" t="s">
        <v>734</v>
      </c>
      <c r="L303" s="7">
        <v>301</v>
      </c>
      <c r="M303" s="7"/>
      <c r="N303" s="7"/>
      <c r="O303" s="7"/>
    </row>
    <row r="304" spans="1:16">
      <c r="A304" s="11">
        <v>305</v>
      </c>
      <c r="B304" s="2" t="s">
        <v>768</v>
      </c>
      <c r="C304" s="2" t="s">
        <v>769</v>
      </c>
      <c r="D304" s="2" t="s">
        <v>770</v>
      </c>
      <c r="E304" s="3">
        <v>95</v>
      </c>
      <c r="F304" s="3"/>
      <c r="G304" s="3">
        <v>106</v>
      </c>
      <c r="H304" s="3" t="s">
        <v>0</v>
      </c>
      <c r="I304" s="3">
        <v>201</v>
      </c>
      <c r="J304" s="3">
        <v>47.266666666666666</v>
      </c>
      <c r="K304" s="2" t="s">
        <v>771</v>
      </c>
      <c r="L304" s="7">
        <v>302</v>
      </c>
      <c r="M304" s="7"/>
      <c r="N304" s="7"/>
      <c r="O304" s="7"/>
    </row>
    <row r="305" spans="1:16">
      <c r="A305" s="11">
        <v>299</v>
      </c>
      <c r="B305" s="2" t="s">
        <v>754</v>
      </c>
      <c r="C305" s="2" t="s">
        <v>755</v>
      </c>
      <c r="D305" s="2" t="s">
        <v>756</v>
      </c>
      <c r="E305" s="3">
        <v>108.5</v>
      </c>
      <c r="F305" s="3"/>
      <c r="G305" s="3">
        <v>79</v>
      </c>
      <c r="H305" s="3" t="s">
        <v>0</v>
      </c>
      <c r="I305" s="3">
        <v>187.5</v>
      </c>
      <c r="J305" s="3">
        <v>42.766666666666666</v>
      </c>
      <c r="K305" s="2" t="s">
        <v>757</v>
      </c>
      <c r="L305" s="7">
        <v>303</v>
      </c>
      <c r="M305" s="7"/>
      <c r="N305" s="7"/>
      <c r="O305" s="7"/>
    </row>
    <row r="306" spans="1:16">
      <c r="A306" s="11">
        <v>292</v>
      </c>
      <c r="B306" s="2" t="s">
        <v>738</v>
      </c>
      <c r="C306" s="2" t="s">
        <v>739</v>
      </c>
      <c r="D306" s="2" t="s">
        <v>740</v>
      </c>
      <c r="E306" s="3">
        <v>90.5</v>
      </c>
      <c r="F306" s="3"/>
      <c r="G306" s="3">
        <v>89.1</v>
      </c>
      <c r="H306" s="3" t="s">
        <v>0</v>
      </c>
      <c r="I306" s="3">
        <v>179.6</v>
      </c>
      <c r="J306" s="3">
        <v>41.86</v>
      </c>
      <c r="K306" s="2" t="s">
        <v>734</v>
      </c>
      <c r="L306" s="7">
        <v>304</v>
      </c>
      <c r="M306" s="7"/>
      <c r="N306" s="7"/>
      <c r="O306" s="7"/>
    </row>
    <row r="307" spans="1:16">
      <c r="A307" s="11">
        <v>297</v>
      </c>
      <c r="B307" s="2" t="s">
        <v>751</v>
      </c>
      <c r="C307" s="2" t="s">
        <v>752</v>
      </c>
      <c r="D307" s="2" t="s">
        <v>753</v>
      </c>
      <c r="E307" s="3">
        <v>96.5</v>
      </c>
      <c r="F307" s="3"/>
      <c r="G307" s="3">
        <v>106</v>
      </c>
      <c r="H307" s="3" t="s">
        <v>0</v>
      </c>
      <c r="I307" s="3">
        <v>202.5</v>
      </c>
      <c r="J307" s="3">
        <v>47.566666666666663</v>
      </c>
      <c r="K307" s="2" t="s">
        <v>750</v>
      </c>
      <c r="L307" s="7">
        <v>305</v>
      </c>
      <c r="M307" s="7"/>
      <c r="N307" s="7"/>
      <c r="O307" s="7"/>
    </row>
    <row r="308" spans="1:16">
      <c r="A308" s="11">
        <v>304</v>
      </c>
      <c r="B308" s="4" t="s">
        <v>1139</v>
      </c>
      <c r="C308" s="4" t="s">
        <v>1140</v>
      </c>
      <c r="D308" s="4" t="s">
        <v>1141</v>
      </c>
      <c r="E308" s="5">
        <v>106.5</v>
      </c>
      <c r="F308" s="5"/>
      <c r="G308" s="5">
        <v>108.5</v>
      </c>
      <c r="H308" s="5" t="s">
        <v>0</v>
      </c>
      <c r="I308" s="5">
        <v>215</v>
      </c>
      <c r="J308" s="5">
        <v>50.233333333333334</v>
      </c>
      <c r="K308" s="4" t="s">
        <v>767</v>
      </c>
      <c r="L308" s="7">
        <v>306</v>
      </c>
      <c r="M308" s="7"/>
      <c r="N308" s="7"/>
      <c r="O308" s="7"/>
    </row>
    <row r="309" spans="1:16">
      <c r="A309" s="11">
        <v>307</v>
      </c>
      <c r="B309" s="2" t="s">
        <v>775</v>
      </c>
      <c r="C309" s="2" t="s">
        <v>776</v>
      </c>
      <c r="D309" s="2" t="s">
        <v>777</v>
      </c>
      <c r="E309" s="3">
        <v>111</v>
      </c>
      <c r="F309" s="3"/>
      <c r="G309" s="3">
        <v>80.5</v>
      </c>
      <c r="H309" s="3" t="s">
        <v>0</v>
      </c>
      <c r="I309" s="3">
        <v>191.5</v>
      </c>
      <c r="J309" s="3">
        <v>43.666666666666671</v>
      </c>
      <c r="K309" s="2" t="s">
        <v>771</v>
      </c>
      <c r="L309" s="7">
        <v>307</v>
      </c>
      <c r="M309" s="7"/>
      <c r="N309" s="7"/>
      <c r="O309" s="7"/>
    </row>
    <row r="310" spans="1:16">
      <c r="A310" s="11">
        <v>319</v>
      </c>
      <c r="B310" s="2" t="s">
        <v>804</v>
      </c>
      <c r="C310" s="2" t="s">
        <v>805</v>
      </c>
      <c r="D310" s="2" t="s">
        <v>806</v>
      </c>
      <c r="E310" s="3">
        <v>97</v>
      </c>
      <c r="F310" s="3"/>
      <c r="G310" s="3">
        <v>97.5</v>
      </c>
      <c r="H310" s="3" t="s">
        <v>0</v>
      </c>
      <c r="I310" s="3">
        <v>194.5</v>
      </c>
      <c r="J310" s="3">
        <v>45.400000000000006</v>
      </c>
      <c r="K310" s="2" t="s">
        <v>803</v>
      </c>
      <c r="L310" s="7">
        <v>308</v>
      </c>
      <c r="M310" s="7"/>
      <c r="N310" s="7"/>
      <c r="O310" s="7"/>
    </row>
    <row r="311" spans="1:16">
      <c r="A311" s="11">
        <v>325</v>
      </c>
      <c r="B311" s="2" t="s">
        <v>820</v>
      </c>
      <c r="C311" s="2" t="s">
        <v>821</v>
      </c>
      <c r="D311" s="2" t="s">
        <v>822</v>
      </c>
      <c r="E311" s="3">
        <v>89</v>
      </c>
      <c r="F311" s="3"/>
      <c r="G311" s="3">
        <v>84.5</v>
      </c>
      <c r="H311" s="3" t="s">
        <v>0</v>
      </c>
      <c r="I311" s="3">
        <v>173.5</v>
      </c>
      <c r="J311" s="3">
        <v>40.333333333333336</v>
      </c>
      <c r="K311" s="2" t="s">
        <v>819</v>
      </c>
      <c r="L311" s="7">
        <v>309</v>
      </c>
      <c r="M311" s="7"/>
      <c r="N311" s="7"/>
      <c r="O311" s="7"/>
    </row>
    <row r="312" spans="1:16">
      <c r="A312" s="11">
        <v>318</v>
      </c>
      <c r="B312" s="2" t="s">
        <v>800</v>
      </c>
      <c r="C312" s="2" t="s">
        <v>801</v>
      </c>
      <c r="D312" s="2" t="s">
        <v>802</v>
      </c>
      <c r="E312" s="3">
        <v>100.5</v>
      </c>
      <c r="F312" s="3"/>
      <c r="G312" s="3">
        <v>105</v>
      </c>
      <c r="H312" s="3" t="s">
        <v>0</v>
      </c>
      <c r="I312" s="3">
        <v>205.5</v>
      </c>
      <c r="J312" s="3">
        <v>48.099999999999994</v>
      </c>
      <c r="K312" s="2" t="s">
        <v>803</v>
      </c>
      <c r="L312" s="7">
        <v>310</v>
      </c>
      <c r="M312" s="7"/>
      <c r="N312" s="7"/>
      <c r="O312" s="7"/>
    </row>
    <row r="313" spans="1:16">
      <c r="A313" s="11">
        <v>316</v>
      </c>
      <c r="B313" s="2" t="s">
        <v>797</v>
      </c>
      <c r="C313" s="2" t="s">
        <v>798</v>
      </c>
      <c r="D313" s="2" t="s">
        <v>799</v>
      </c>
      <c r="E313" s="3">
        <v>99.5</v>
      </c>
      <c r="F313" s="3"/>
      <c r="G313" s="3">
        <v>100</v>
      </c>
      <c r="H313" s="3" t="s">
        <v>0</v>
      </c>
      <c r="I313" s="3">
        <v>199.5</v>
      </c>
      <c r="J313" s="3">
        <v>46.56666666666667</v>
      </c>
      <c r="K313" s="2" t="s">
        <v>796</v>
      </c>
      <c r="L313" s="7">
        <v>311</v>
      </c>
      <c r="M313" s="7"/>
      <c r="N313" s="7"/>
      <c r="O313" s="7"/>
    </row>
    <row r="314" spans="1:16">
      <c r="A314" s="11">
        <v>311</v>
      </c>
      <c r="B314" s="4" t="s">
        <v>1145</v>
      </c>
      <c r="C314" s="4" t="s">
        <v>1146</v>
      </c>
      <c r="D314" s="4" t="s">
        <v>1147</v>
      </c>
      <c r="E314" s="5">
        <v>91.5</v>
      </c>
      <c r="F314" s="5"/>
      <c r="G314" s="5">
        <v>84.5</v>
      </c>
      <c r="H314" s="5" t="s">
        <v>0</v>
      </c>
      <c r="I314" s="5">
        <v>176</v>
      </c>
      <c r="J314" s="5">
        <v>40.833333333333336</v>
      </c>
      <c r="K314" s="4" t="s">
        <v>785</v>
      </c>
      <c r="L314" s="7">
        <v>312</v>
      </c>
      <c r="M314" s="7"/>
      <c r="N314" s="7"/>
      <c r="O314" s="7"/>
      <c r="P314" t="s">
        <v>1219</v>
      </c>
    </row>
    <row r="315" spans="1:16">
      <c r="A315" s="11">
        <v>317</v>
      </c>
      <c r="B315" s="4" t="s">
        <v>1151</v>
      </c>
      <c r="C315" s="4" t="s">
        <v>1152</v>
      </c>
      <c r="D315" s="4" t="s">
        <v>1153</v>
      </c>
      <c r="E315" s="5">
        <v>84</v>
      </c>
      <c r="F315" s="5"/>
      <c r="G315" s="5">
        <v>108</v>
      </c>
      <c r="H315" s="5" t="s">
        <v>0</v>
      </c>
      <c r="I315" s="5">
        <v>192</v>
      </c>
      <c r="J315" s="5">
        <v>45.6</v>
      </c>
      <c r="K315" s="4" t="s">
        <v>796</v>
      </c>
      <c r="L315" s="7">
        <v>313</v>
      </c>
      <c r="M315" s="7"/>
      <c r="N315" s="7"/>
      <c r="O315" s="7"/>
    </row>
    <row r="316" spans="1:16">
      <c r="A316" s="11">
        <v>324</v>
      </c>
      <c r="B316" s="2" t="s">
        <v>692</v>
      </c>
      <c r="C316" s="2" t="s">
        <v>817</v>
      </c>
      <c r="D316" s="2" t="s">
        <v>818</v>
      </c>
      <c r="E316" s="3">
        <v>103</v>
      </c>
      <c r="F316" s="3"/>
      <c r="G316" s="3">
        <v>106.5</v>
      </c>
      <c r="H316" s="3" t="s">
        <v>0</v>
      </c>
      <c r="I316" s="3">
        <v>209.5</v>
      </c>
      <c r="J316" s="3">
        <v>49</v>
      </c>
      <c r="K316" s="2" t="s">
        <v>819</v>
      </c>
      <c r="L316" s="7">
        <v>314</v>
      </c>
      <c r="M316" s="7"/>
      <c r="N316" s="7"/>
      <c r="O316" s="7"/>
    </row>
    <row r="317" spans="1:16">
      <c r="A317" s="11">
        <v>314</v>
      </c>
      <c r="B317" s="4" t="s">
        <v>1148</v>
      </c>
      <c r="C317" s="4" t="s">
        <v>1149</v>
      </c>
      <c r="D317" s="4" t="s">
        <v>1150</v>
      </c>
      <c r="E317" s="5">
        <v>94.5</v>
      </c>
      <c r="F317" s="5"/>
      <c r="G317" s="5">
        <v>106.5</v>
      </c>
      <c r="H317" s="5" t="s">
        <v>0</v>
      </c>
      <c r="I317" s="5">
        <v>201</v>
      </c>
      <c r="J317" s="5">
        <v>47.3</v>
      </c>
      <c r="K317" s="4" t="s">
        <v>789</v>
      </c>
      <c r="L317" s="7">
        <v>315</v>
      </c>
      <c r="M317" s="7"/>
      <c r="N317" s="7"/>
      <c r="O317" s="7"/>
    </row>
    <row r="318" spans="1:16">
      <c r="A318" s="11">
        <v>313</v>
      </c>
      <c r="B318" s="2" t="s">
        <v>790</v>
      </c>
      <c r="C318" s="2" t="s">
        <v>791</v>
      </c>
      <c r="D318" s="2" t="s">
        <v>792</v>
      </c>
      <c r="E318" s="3">
        <v>112</v>
      </c>
      <c r="F318" s="3"/>
      <c r="G318" s="3">
        <v>97.5</v>
      </c>
      <c r="H318" s="3" t="s">
        <v>0</v>
      </c>
      <c r="I318" s="3">
        <v>209.5</v>
      </c>
      <c r="J318" s="3">
        <v>48.400000000000006</v>
      </c>
      <c r="K318" s="2" t="s">
        <v>789</v>
      </c>
      <c r="L318" s="7">
        <v>316</v>
      </c>
      <c r="M318" s="7"/>
      <c r="N318" s="7"/>
      <c r="O318" s="7"/>
      <c r="P318" t="s">
        <v>1219</v>
      </c>
    </row>
    <row r="319" spans="1:16">
      <c r="A319" s="11">
        <v>322</v>
      </c>
      <c r="B319" s="2" t="s">
        <v>814</v>
      </c>
      <c r="C319" s="2" t="s">
        <v>815</v>
      </c>
      <c r="D319" s="2" t="s">
        <v>816</v>
      </c>
      <c r="E319" s="3">
        <v>80.5</v>
      </c>
      <c r="F319" s="3"/>
      <c r="G319" s="3">
        <v>113</v>
      </c>
      <c r="H319" s="3" t="s">
        <v>0</v>
      </c>
      <c r="I319" s="3">
        <v>193.5</v>
      </c>
      <c r="J319" s="3">
        <v>46.233333333333334</v>
      </c>
      <c r="K319" s="2" t="s">
        <v>813</v>
      </c>
      <c r="L319" s="7">
        <v>317</v>
      </c>
      <c r="M319" s="7"/>
      <c r="N319" s="7"/>
      <c r="O319" s="7"/>
    </row>
    <row r="320" spans="1:16">
      <c r="A320" s="11">
        <v>326</v>
      </c>
      <c r="B320" s="4" t="s">
        <v>1157</v>
      </c>
      <c r="C320" s="4" t="s">
        <v>1158</v>
      </c>
      <c r="D320" s="4" t="s">
        <v>1159</v>
      </c>
      <c r="E320" s="5">
        <v>78.5</v>
      </c>
      <c r="F320" s="5"/>
      <c r="G320" s="5">
        <v>73.5</v>
      </c>
      <c r="H320" s="5" t="s">
        <v>0</v>
      </c>
      <c r="I320" s="5">
        <v>152</v>
      </c>
      <c r="J320" s="5">
        <v>35.299999999999997</v>
      </c>
      <c r="K320" s="4" t="s">
        <v>819</v>
      </c>
      <c r="L320" s="7">
        <v>318</v>
      </c>
      <c r="M320" s="7"/>
      <c r="N320" s="7"/>
      <c r="O320" s="7"/>
      <c r="P320" t="s">
        <v>1219</v>
      </c>
    </row>
    <row r="321" spans="1:16">
      <c r="A321" s="11">
        <v>310</v>
      </c>
      <c r="B321" s="4" t="s">
        <v>1142</v>
      </c>
      <c r="C321" s="4" t="s">
        <v>1143</v>
      </c>
      <c r="D321" s="4" t="s">
        <v>1144</v>
      </c>
      <c r="E321" s="5">
        <v>81</v>
      </c>
      <c r="F321" s="5"/>
      <c r="G321" s="5">
        <v>97</v>
      </c>
      <c r="H321" s="5" t="s">
        <v>0</v>
      </c>
      <c r="I321" s="5">
        <v>178</v>
      </c>
      <c r="J321" s="5">
        <v>42.06666666666667</v>
      </c>
      <c r="K321" s="4" t="s">
        <v>785</v>
      </c>
      <c r="L321" s="7">
        <v>319</v>
      </c>
      <c r="M321" s="7"/>
      <c r="N321" s="7"/>
      <c r="O321" s="7"/>
    </row>
    <row r="322" spans="1:16">
      <c r="A322" s="11">
        <v>312</v>
      </c>
      <c r="B322" s="2" t="s">
        <v>786</v>
      </c>
      <c r="C322" s="2" t="s">
        <v>787</v>
      </c>
      <c r="D322" s="2" t="s">
        <v>788</v>
      </c>
      <c r="E322" s="3">
        <v>109</v>
      </c>
      <c r="F322" s="3"/>
      <c r="G322" s="3">
        <v>109.5</v>
      </c>
      <c r="H322" s="3" t="s">
        <v>0</v>
      </c>
      <c r="I322" s="3">
        <v>218.5</v>
      </c>
      <c r="J322" s="3">
        <v>51</v>
      </c>
      <c r="K322" s="2" t="s">
        <v>789</v>
      </c>
      <c r="L322" s="7">
        <v>320</v>
      </c>
      <c r="M322" s="7"/>
      <c r="N322" s="7"/>
      <c r="O322" s="7"/>
    </row>
    <row r="323" spans="1:16">
      <c r="A323" s="11">
        <v>320</v>
      </c>
      <c r="B323" s="2" t="s">
        <v>807</v>
      </c>
      <c r="C323" s="2" t="s">
        <v>808</v>
      </c>
      <c r="D323" s="2" t="s">
        <v>809</v>
      </c>
      <c r="E323" s="3">
        <v>102</v>
      </c>
      <c r="F323" s="3"/>
      <c r="G323" s="3">
        <v>93</v>
      </c>
      <c r="H323" s="3" t="s">
        <v>0</v>
      </c>
      <c r="I323" s="3">
        <v>195</v>
      </c>
      <c r="J323" s="3">
        <v>45.2</v>
      </c>
      <c r="K323" s="2" t="s">
        <v>803</v>
      </c>
      <c r="L323" s="7">
        <v>321</v>
      </c>
      <c r="M323" s="7"/>
      <c r="N323" s="7"/>
      <c r="O323" s="7"/>
    </row>
    <row r="324" spans="1:16">
      <c r="A324" s="11">
        <v>308</v>
      </c>
      <c r="B324" s="2" t="s">
        <v>778</v>
      </c>
      <c r="C324" s="2" t="s">
        <v>779</v>
      </c>
      <c r="D324" s="2" t="s">
        <v>780</v>
      </c>
      <c r="E324" s="3">
        <v>93</v>
      </c>
      <c r="F324" s="3"/>
      <c r="G324" s="3">
        <v>82</v>
      </c>
      <c r="H324" s="3" t="s">
        <v>0</v>
      </c>
      <c r="I324" s="3">
        <v>175</v>
      </c>
      <c r="J324" s="3">
        <v>40.466666666666669</v>
      </c>
      <c r="K324" s="2" t="s">
        <v>781</v>
      </c>
      <c r="L324" s="7">
        <v>322</v>
      </c>
      <c r="M324" s="7"/>
      <c r="N324" s="7"/>
      <c r="O324" s="7"/>
    </row>
    <row r="325" spans="1:16">
      <c r="A325" s="11">
        <v>323</v>
      </c>
      <c r="B325" s="4" t="s">
        <v>1154</v>
      </c>
      <c r="C325" s="4" t="s">
        <v>1155</v>
      </c>
      <c r="D325" s="4" t="s">
        <v>1156</v>
      </c>
      <c r="E325" s="5">
        <v>108.5</v>
      </c>
      <c r="F325" s="5"/>
      <c r="G325" s="5">
        <v>89.5</v>
      </c>
      <c r="H325" s="5" t="s">
        <v>0</v>
      </c>
      <c r="I325" s="5">
        <v>198</v>
      </c>
      <c r="J325" s="5">
        <v>45.566666666666663</v>
      </c>
      <c r="K325" s="4" t="s">
        <v>813</v>
      </c>
      <c r="L325" s="7">
        <v>323</v>
      </c>
      <c r="M325" s="7"/>
      <c r="N325" s="7"/>
      <c r="O325" s="7"/>
    </row>
    <row r="326" spans="1:16">
      <c r="A326" s="11">
        <v>309</v>
      </c>
      <c r="B326" s="2" t="s">
        <v>782</v>
      </c>
      <c r="C326" s="2" t="s">
        <v>783</v>
      </c>
      <c r="D326" s="2" t="s">
        <v>784</v>
      </c>
      <c r="E326" s="3">
        <v>119.5</v>
      </c>
      <c r="F326" s="3"/>
      <c r="G326" s="3">
        <v>107.5</v>
      </c>
      <c r="H326" s="3" t="s">
        <v>0</v>
      </c>
      <c r="I326" s="3">
        <v>227</v>
      </c>
      <c r="J326" s="3">
        <v>52.566666666666677</v>
      </c>
      <c r="K326" s="2" t="s">
        <v>785</v>
      </c>
      <c r="L326" s="7">
        <v>324</v>
      </c>
      <c r="M326" s="7"/>
      <c r="N326" s="7"/>
      <c r="O326" s="7"/>
    </row>
    <row r="327" spans="1:16">
      <c r="A327" s="11">
        <v>321</v>
      </c>
      <c r="B327" s="2" t="s">
        <v>810</v>
      </c>
      <c r="C327" s="2" t="s">
        <v>811</v>
      </c>
      <c r="D327" s="2" t="s">
        <v>812</v>
      </c>
      <c r="E327" s="3">
        <v>93.5</v>
      </c>
      <c r="F327" s="3"/>
      <c r="G327" s="3">
        <v>105</v>
      </c>
      <c r="H327" s="3" t="s">
        <v>0</v>
      </c>
      <c r="I327" s="3">
        <v>198.5</v>
      </c>
      <c r="J327" s="3">
        <v>46.7</v>
      </c>
      <c r="K327" s="2" t="s">
        <v>813</v>
      </c>
      <c r="L327" s="7">
        <v>325</v>
      </c>
      <c r="M327" s="7"/>
      <c r="N327" s="7"/>
      <c r="O327" s="7"/>
    </row>
    <row r="328" spans="1:16">
      <c r="A328" s="11">
        <v>315</v>
      </c>
      <c r="B328" s="2" t="s">
        <v>793</v>
      </c>
      <c r="C328" s="2" t="s">
        <v>794</v>
      </c>
      <c r="D328" s="2" t="s">
        <v>795</v>
      </c>
      <c r="E328" s="3">
        <v>103</v>
      </c>
      <c r="F328" s="3"/>
      <c r="G328" s="3">
        <v>104</v>
      </c>
      <c r="H328" s="3" t="s">
        <v>0</v>
      </c>
      <c r="I328" s="3">
        <v>207</v>
      </c>
      <c r="J328" s="3">
        <v>48.333333333333336</v>
      </c>
      <c r="K328" s="2" t="s">
        <v>796</v>
      </c>
      <c r="L328" s="7">
        <v>326</v>
      </c>
      <c r="M328" s="7"/>
      <c r="N328" s="7"/>
      <c r="O328" s="7"/>
    </row>
    <row r="329" spans="1:16">
      <c r="A329" s="11">
        <v>332</v>
      </c>
      <c r="B329" s="4" t="s">
        <v>1163</v>
      </c>
      <c r="C329" s="4" t="s">
        <v>1164</v>
      </c>
      <c r="D329" s="4" t="s">
        <v>1165</v>
      </c>
      <c r="E329" s="5">
        <v>109.5</v>
      </c>
      <c r="F329" s="5"/>
      <c r="G329" s="5">
        <v>95</v>
      </c>
      <c r="H329" s="5" t="s">
        <v>0</v>
      </c>
      <c r="I329" s="5">
        <v>204.5</v>
      </c>
      <c r="J329" s="5">
        <v>47.233333333333334</v>
      </c>
      <c r="K329" s="4" t="s">
        <v>836</v>
      </c>
      <c r="L329" s="7">
        <v>327</v>
      </c>
      <c r="M329" s="7"/>
      <c r="N329" s="7"/>
      <c r="O329" s="7"/>
      <c r="P329" t="s">
        <v>1219</v>
      </c>
    </row>
    <row r="330" spans="1:16">
      <c r="A330" s="11">
        <v>334</v>
      </c>
      <c r="B330" s="2" t="s">
        <v>841</v>
      </c>
      <c r="C330" s="2" t="s">
        <v>842</v>
      </c>
      <c r="D330" s="2" t="s">
        <v>843</v>
      </c>
      <c r="E330" s="3">
        <v>78</v>
      </c>
      <c r="F330" s="3"/>
      <c r="G330" s="3">
        <v>95.5</v>
      </c>
      <c r="H330" s="3" t="s">
        <v>0</v>
      </c>
      <c r="I330" s="3">
        <v>173.5</v>
      </c>
      <c r="J330" s="3">
        <v>41.06666666666667</v>
      </c>
      <c r="K330" s="2" t="s">
        <v>840</v>
      </c>
      <c r="L330" s="7">
        <v>328</v>
      </c>
      <c r="M330" s="7"/>
      <c r="N330" s="7"/>
      <c r="O330" s="7"/>
      <c r="P330" t="s">
        <v>1219</v>
      </c>
    </row>
    <row r="331" spans="1:16">
      <c r="A331" s="11">
        <v>335</v>
      </c>
      <c r="B331" s="2" t="s">
        <v>844</v>
      </c>
      <c r="C331" s="2" t="s">
        <v>845</v>
      </c>
      <c r="D331" s="2" t="s">
        <v>846</v>
      </c>
      <c r="E331" s="3">
        <v>78</v>
      </c>
      <c r="F331" s="3"/>
      <c r="G331" s="3">
        <v>94.5</v>
      </c>
      <c r="H331" s="3" t="s">
        <v>0</v>
      </c>
      <c r="I331" s="3">
        <v>172.5</v>
      </c>
      <c r="J331" s="3">
        <v>40.800000000000004</v>
      </c>
      <c r="K331" s="2" t="s">
        <v>840</v>
      </c>
      <c r="L331" s="7">
        <v>329</v>
      </c>
      <c r="M331" s="7"/>
      <c r="N331" s="7"/>
      <c r="O331" s="7"/>
    </row>
    <row r="332" spans="1:16">
      <c r="A332" s="11">
        <v>330</v>
      </c>
      <c r="B332" s="2" t="s">
        <v>833</v>
      </c>
      <c r="C332" s="2" t="s">
        <v>834</v>
      </c>
      <c r="D332" s="2" t="s">
        <v>835</v>
      </c>
      <c r="E332" s="3">
        <v>110</v>
      </c>
      <c r="F332" s="3"/>
      <c r="G332" s="3">
        <v>108.5</v>
      </c>
      <c r="H332" s="3" t="s">
        <v>0</v>
      </c>
      <c r="I332" s="3">
        <v>218.5</v>
      </c>
      <c r="J332" s="3">
        <v>50.93333333333333</v>
      </c>
      <c r="K332" s="2" t="s">
        <v>836</v>
      </c>
      <c r="L332" s="7">
        <v>330</v>
      </c>
      <c r="M332" s="7"/>
      <c r="N332" s="7"/>
      <c r="O332" s="7"/>
    </row>
    <row r="333" spans="1:16">
      <c r="A333" s="11">
        <v>343</v>
      </c>
      <c r="B333" s="2" t="s">
        <v>862</v>
      </c>
      <c r="C333" s="2" t="s">
        <v>863</v>
      </c>
      <c r="D333" s="2" t="s">
        <v>864</v>
      </c>
      <c r="E333" s="3">
        <v>104.5</v>
      </c>
      <c r="F333" s="3"/>
      <c r="G333" s="3">
        <v>101.5</v>
      </c>
      <c r="H333" s="3" t="s">
        <v>0</v>
      </c>
      <c r="I333" s="3">
        <v>206</v>
      </c>
      <c r="J333" s="3">
        <v>47.966666666666669</v>
      </c>
      <c r="K333" s="2" t="s">
        <v>861</v>
      </c>
      <c r="L333" s="7">
        <v>331</v>
      </c>
      <c r="M333" s="7"/>
      <c r="N333" s="7"/>
      <c r="O333" s="7"/>
    </row>
    <row r="334" spans="1:16">
      <c r="A334" s="11">
        <v>327</v>
      </c>
      <c r="B334" s="2" t="s">
        <v>823</v>
      </c>
      <c r="C334" s="2" t="s">
        <v>824</v>
      </c>
      <c r="D334" s="2" t="s">
        <v>825</v>
      </c>
      <c r="E334" s="3">
        <v>108.5</v>
      </c>
      <c r="F334" s="3"/>
      <c r="G334" s="3">
        <v>108</v>
      </c>
      <c r="H334" s="3" t="s">
        <v>0</v>
      </c>
      <c r="I334" s="3">
        <v>216.5</v>
      </c>
      <c r="J334" s="3">
        <v>50.5</v>
      </c>
      <c r="K334" s="2" t="s">
        <v>826</v>
      </c>
      <c r="L334" s="7">
        <v>332</v>
      </c>
      <c r="M334" s="7"/>
      <c r="N334" s="7"/>
      <c r="O334" s="7"/>
    </row>
    <row r="335" spans="1:16">
      <c r="A335" s="11">
        <v>329</v>
      </c>
      <c r="B335" s="2" t="s">
        <v>830</v>
      </c>
      <c r="C335" s="2" t="s">
        <v>831</v>
      </c>
      <c r="D335" s="2" t="s">
        <v>832</v>
      </c>
      <c r="E335" s="3">
        <v>105.5</v>
      </c>
      <c r="F335" s="3"/>
      <c r="G335" s="3">
        <v>95.5</v>
      </c>
      <c r="H335" s="3" t="s">
        <v>0</v>
      </c>
      <c r="I335" s="3">
        <v>201</v>
      </c>
      <c r="J335" s="3">
        <v>46.566666666666663</v>
      </c>
      <c r="K335" s="2" t="s">
        <v>826</v>
      </c>
      <c r="L335" s="7">
        <v>333</v>
      </c>
      <c r="M335" s="7"/>
      <c r="N335" s="7"/>
      <c r="O335" s="7"/>
    </row>
    <row r="336" spans="1:16">
      <c r="A336" s="11">
        <v>336</v>
      </c>
      <c r="B336" s="2" t="s">
        <v>847</v>
      </c>
      <c r="C336" s="2" t="s">
        <v>848</v>
      </c>
      <c r="D336" s="2" t="s">
        <v>849</v>
      </c>
      <c r="E336" s="3">
        <v>90</v>
      </c>
      <c r="F336" s="3"/>
      <c r="G336" s="3">
        <v>111</v>
      </c>
      <c r="H336" s="3" t="s">
        <v>0</v>
      </c>
      <c r="I336" s="3">
        <v>201</v>
      </c>
      <c r="J336" s="3">
        <v>47.6</v>
      </c>
      <c r="K336" s="2" t="s">
        <v>850</v>
      </c>
      <c r="L336" s="7">
        <v>334</v>
      </c>
      <c r="M336" s="7"/>
      <c r="N336" s="7"/>
      <c r="O336" s="7"/>
    </row>
    <row r="337" spans="1:16">
      <c r="A337" s="11">
        <v>337</v>
      </c>
      <c r="B337" s="2" t="s">
        <v>851</v>
      </c>
      <c r="C337" s="2" t="s">
        <v>852</v>
      </c>
      <c r="D337" s="2" t="s">
        <v>853</v>
      </c>
      <c r="E337" s="3">
        <v>83</v>
      </c>
      <c r="F337" s="3">
        <v>2</v>
      </c>
      <c r="G337" s="3">
        <v>95</v>
      </c>
      <c r="H337" s="3">
        <v>2</v>
      </c>
      <c r="I337" s="3">
        <v>182</v>
      </c>
      <c r="J337" s="3">
        <v>42.866666666666674</v>
      </c>
      <c r="K337" s="2" t="s">
        <v>850</v>
      </c>
      <c r="L337" s="7">
        <v>335</v>
      </c>
      <c r="M337" s="7"/>
      <c r="N337" s="7"/>
      <c r="O337" s="7"/>
    </row>
    <row r="338" spans="1:16">
      <c r="A338" s="11">
        <v>338</v>
      </c>
      <c r="B338" s="4" t="s">
        <v>1166</v>
      </c>
      <c r="C338" s="4" t="s">
        <v>1167</v>
      </c>
      <c r="D338" s="4" t="s">
        <v>1168</v>
      </c>
      <c r="E338" s="5">
        <v>92</v>
      </c>
      <c r="F338" s="5"/>
      <c r="G338" s="5">
        <v>91</v>
      </c>
      <c r="H338" s="5" t="s">
        <v>0</v>
      </c>
      <c r="I338" s="5">
        <v>183</v>
      </c>
      <c r="J338" s="5">
        <v>42.666666666666664</v>
      </c>
      <c r="K338" s="4" t="s">
        <v>850</v>
      </c>
      <c r="L338" s="7">
        <v>336</v>
      </c>
      <c r="M338" s="7"/>
      <c r="N338" s="7"/>
      <c r="O338" s="7"/>
      <c r="P338" t="s">
        <v>1219</v>
      </c>
    </row>
    <row r="339" spans="1:16">
      <c r="A339" s="11">
        <v>333</v>
      </c>
      <c r="B339" s="2" t="s">
        <v>837</v>
      </c>
      <c r="C339" s="2" t="s">
        <v>838</v>
      </c>
      <c r="D339" s="2" t="s">
        <v>839</v>
      </c>
      <c r="E339" s="3">
        <v>95.5</v>
      </c>
      <c r="F339" s="3"/>
      <c r="G339" s="3">
        <v>100.5</v>
      </c>
      <c r="H339" s="3" t="s">
        <v>0</v>
      </c>
      <c r="I339" s="3">
        <v>196</v>
      </c>
      <c r="J339" s="3">
        <v>45.9</v>
      </c>
      <c r="K339" s="2" t="s">
        <v>840</v>
      </c>
      <c r="L339" s="7">
        <v>337</v>
      </c>
      <c r="M339" s="7"/>
      <c r="N339" s="7"/>
      <c r="O339" s="7"/>
    </row>
    <row r="340" spans="1:16">
      <c r="A340" s="11">
        <v>331</v>
      </c>
      <c r="B340" s="4" t="s">
        <v>1160</v>
      </c>
      <c r="C340" s="4" t="s">
        <v>1161</v>
      </c>
      <c r="D340" s="4" t="s">
        <v>1162</v>
      </c>
      <c r="E340" s="5">
        <v>106.5</v>
      </c>
      <c r="F340" s="5"/>
      <c r="G340" s="5">
        <v>97.5</v>
      </c>
      <c r="H340" s="5" t="s">
        <v>0</v>
      </c>
      <c r="I340" s="5">
        <v>204</v>
      </c>
      <c r="J340" s="5">
        <v>47.3</v>
      </c>
      <c r="K340" s="4" t="s">
        <v>836</v>
      </c>
      <c r="L340" s="7">
        <v>338</v>
      </c>
      <c r="M340" s="7"/>
      <c r="N340" s="7"/>
      <c r="O340" s="7"/>
    </row>
    <row r="341" spans="1:16">
      <c r="A341" s="11">
        <v>340</v>
      </c>
      <c r="B341" s="4" t="s">
        <v>1169</v>
      </c>
      <c r="C341" s="4" t="s">
        <v>1170</v>
      </c>
      <c r="D341" s="4" t="s">
        <v>1171</v>
      </c>
      <c r="E341" s="5">
        <v>107.5</v>
      </c>
      <c r="F341" s="5"/>
      <c r="G341" s="5">
        <v>99.5</v>
      </c>
      <c r="H341" s="5" t="s">
        <v>0</v>
      </c>
      <c r="I341" s="5">
        <v>207</v>
      </c>
      <c r="J341" s="5">
        <v>48.033333333333331</v>
      </c>
      <c r="K341" s="4" t="s">
        <v>857</v>
      </c>
      <c r="L341" s="7">
        <v>339</v>
      </c>
      <c r="M341" s="7"/>
      <c r="N341" s="7"/>
      <c r="O341" s="7"/>
    </row>
    <row r="342" spans="1:16">
      <c r="A342" s="11">
        <v>341</v>
      </c>
      <c r="B342" s="4" t="s">
        <v>1172</v>
      </c>
      <c r="C342" s="4" t="s">
        <v>1173</v>
      </c>
      <c r="D342" s="4" t="s">
        <v>1174</v>
      </c>
      <c r="E342" s="5">
        <v>97.5</v>
      </c>
      <c r="F342" s="5"/>
      <c r="G342" s="5">
        <v>101.5</v>
      </c>
      <c r="H342" s="5" t="s">
        <v>0</v>
      </c>
      <c r="I342" s="5">
        <v>199</v>
      </c>
      <c r="J342" s="5">
        <v>46.56666666666667</v>
      </c>
      <c r="K342" s="4" t="s">
        <v>857</v>
      </c>
      <c r="L342" s="7">
        <v>340</v>
      </c>
      <c r="M342" s="7"/>
      <c r="N342" s="7"/>
      <c r="O342" s="7"/>
      <c r="P342" t="s">
        <v>1219</v>
      </c>
    </row>
    <row r="343" spans="1:16">
      <c r="A343" s="11">
        <v>344</v>
      </c>
      <c r="B343" s="4" t="s">
        <v>1175</v>
      </c>
      <c r="C343" s="4" t="s">
        <v>1176</v>
      </c>
      <c r="D343" s="4" t="s">
        <v>1177</v>
      </c>
      <c r="E343" s="5">
        <v>88</v>
      </c>
      <c r="F343" s="5"/>
      <c r="G343" s="5">
        <v>113</v>
      </c>
      <c r="H343" s="5" t="s">
        <v>0</v>
      </c>
      <c r="I343" s="5">
        <v>201</v>
      </c>
      <c r="J343" s="5">
        <v>47.733333333333334</v>
      </c>
      <c r="K343" s="4" t="s">
        <v>861</v>
      </c>
      <c r="L343" s="7">
        <v>341</v>
      </c>
      <c r="M343" s="7"/>
      <c r="N343" s="7"/>
      <c r="O343" s="7"/>
      <c r="P343" t="s">
        <v>1219</v>
      </c>
    </row>
    <row r="344" spans="1:16">
      <c r="A344" s="11">
        <v>339</v>
      </c>
      <c r="B344" s="2" t="s">
        <v>854</v>
      </c>
      <c r="C344" s="2" t="s">
        <v>855</v>
      </c>
      <c r="D344" s="2" t="s">
        <v>856</v>
      </c>
      <c r="E344" s="3">
        <v>115</v>
      </c>
      <c r="F344" s="3"/>
      <c r="G344" s="3">
        <v>97.5</v>
      </c>
      <c r="H344" s="3" t="s">
        <v>0</v>
      </c>
      <c r="I344" s="3">
        <v>212.5</v>
      </c>
      <c r="J344" s="3">
        <v>49</v>
      </c>
      <c r="K344" s="2" t="s">
        <v>857</v>
      </c>
      <c r="L344" s="7">
        <v>342</v>
      </c>
      <c r="M344" s="7"/>
      <c r="N344" s="7"/>
      <c r="O344" s="7"/>
    </row>
    <row r="345" spans="1:16">
      <c r="A345" s="11">
        <v>328</v>
      </c>
      <c r="B345" s="2" t="s">
        <v>827</v>
      </c>
      <c r="C345" s="2" t="s">
        <v>828</v>
      </c>
      <c r="D345" s="2" t="s">
        <v>829</v>
      </c>
      <c r="E345" s="3">
        <v>96.5</v>
      </c>
      <c r="F345" s="3"/>
      <c r="G345" s="3">
        <v>103</v>
      </c>
      <c r="H345" s="3" t="s">
        <v>0</v>
      </c>
      <c r="I345" s="3">
        <v>199.5</v>
      </c>
      <c r="J345" s="3">
        <v>46.766666666666666</v>
      </c>
      <c r="K345" s="2" t="s">
        <v>826</v>
      </c>
      <c r="L345" s="7">
        <v>343</v>
      </c>
      <c r="M345" s="7"/>
      <c r="N345" s="7"/>
      <c r="O345" s="7"/>
    </row>
    <row r="346" spans="1:16">
      <c r="A346" s="11">
        <v>342</v>
      </c>
      <c r="B346" s="2" t="s">
        <v>858</v>
      </c>
      <c r="C346" s="2" t="s">
        <v>859</v>
      </c>
      <c r="D346" s="2" t="s">
        <v>860</v>
      </c>
      <c r="E346" s="3">
        <v>115</v>
      </c>
      <c r="F346" s="3"/>
      <c r="G346" s="3">
        <v>101.5</v>
      </c>
      <c r="H346" s="3" t="s">
        <v>0</v>
      </c>
      <c r="I346" s="3">
        <v>216.5</v>
      </c>
      <c r="J346" s="3">
        <v>50.06666666666667</v>
      </c>
      <c r="K346" s="2" t="s">
        <v>861</v>
      </c>
      <c r="L346" s="7">
        <v>344</v>
      </c>
      <c r="M346" s="7"/>
      <c r="N346" s="7"/>
      <c r="O346" s="7"/>
    </row>
    <row r="347" spans="1:16">
      <c r="A347" s="11">
        <v>346</v>
      </c>
      <c r="B347" s="2" t="s">
        <v>869</v>
      </c>
      <c r="C347" s="2" t="s">
        <v>870</v>
      </c>
      <c r="D347" s="2" t="s">
        <v>871</v>
      </c>
      <c r="E347" s="3">
        <v>108</v>
      </c>
      <c r="F347" s="3">
        <v>2</v>
      </c>
      <c r="G347" s="3">
        <v>100</v>
      </c>
      <c r="H347" s="3">
        <v>2</v>
      </c>
      <c r="I347" s="3">
        <v>212</v>
      </c>
      <c r="J347" s="3">
        <v>49.2</v>
      </c>
      <c r="K347" s="2" t="s">
        <v>872</v>
      </c>
      <c r="L347" s="7">
        <v>345</v>
      </c>
      <c r="M347" s="7"/>
      <c r="N347" s="7"/>
      <c r="O347" s="7"/>
    </row>
    <row r="348" spans="1:16">
      <c r="A348" s="11">
        <v>350</v>
      </c>
      <c r="B348" s="2" t="s">
        <v>877</v>
      </c>
      <c r="C348" s="2" t="s">
        <v>878</v>
      </c>
      <c r="D348" s="2" t="s">
        <v>879</v>
      </c>
      <c r="E348" s="3">
        <v>108.5</v>
      </c>
      <c r="F348" s="3">
        <v>2</v>
      </c>
      <c r="G348" s="3">
        <v>107</v>
      </c>
      <c r="H348" s="3">
        <v>2</v>
      </c>
      <c r="I348" s="3">
        <v>219.5</v>
      </c>
      <c r="J348" s="3">
        <v>51.166666666666671</v>
      </c>
      <c r="K348" s="2" t="s">
        <v>876</v>
      </c>
      <c r="L348" s="7">
        <v>346</v>
      </c>
      <c r="M348" s="7"/>
      <c r="N348" s="7"/>
      <c r="O348" s="7"/>
    </row>
    <row r="349" spans="1:16">
      <c r="A349" s="11">
        <v>347</v>
      </c>
      <c r="B349" s="4" t="s">
        <v>1178</v>
      </c>
      <c r="C349" s="4" t="s">
        <v>1179</v>
      </c>
      <c r="D349" s="4" t="s">
        <v>1180</v>
      </c>
      <c r="E349" s="5">
        <v>86.5</v>
      </c>
      <c r="F349" s="5"/>
      <c r="G349" s="5">
        <v>102</v>
      </c>
      <c r="H349" s="5" t="s">
        <v>0</v>
      </c>
      <c r="I349" s="5">
        <v>188.5</v>
      </c>
      <c r="J349" s="5">
        <v>44.5</v>
      </c>
      <c r="K349" s="4" t="s">
        <v>872</v>
      </c>
      <c r="L349" s="7">
        <v>347</v>
      </c>
      <c r="M349" s="7"/>
      <c r="N349" s="7"/>
      <c r="O349" s="7"/>
      <c r="P349" t="s">
        <v>1219</v>
      </c>
    </row>
    <row r="350" spans="1:16">
      <c r="A350" s="11">
        <v>348</v>
      </c>
      <c r="B350" s="4" t="s">
        <v>1181</v>
      </c>
      <c r="C350" s="4" t="s">
        <v>1182</v>
      </c>
      <c r="D350" s="4" t="s">
        <v>1183</v>
      </c>
      <c r="E350" s="5">
        <v>92.5</v>
      </c>
      <c r="F350" s="5"/>
      <c r="G350" s="5">
        <v>97</v>
      </c>
      <c r="H350" s="5" t="s">
        <v>0</v>
      </c>
      <c r="I350" s="5">
        <v>189.5</v>
      </c>
      <c r="J350" s="5">
        <v>44.366666666666674</v>
      </c>
      <c r="K350" s="4" t="s">
        <v>872</v>
      </c>
      <c r="L350" s="7">
        <v>348</v>
      </c>
      <c r="M350" s="7"/>
      <c r="N350" s="7"/>
      <c r="O350" s="7"/>
    </row>
    <row r="351" spans="1:16">
      <c r="A351" s="11">
        <v>355</v>
      </c>
      <c r="B351" s="2" t="s">
        <v>890</v>
      </c>
      <c r="C351" s="2" t="s">
        <v>891</v>
      </c>
      <c r="D351" s="2" t="s">
        <v>892</v>
      </c>
      <c r="E351" s="3">
        <v>108</v>
      </c>
      <c r="F351" s="3">
        <v>2</v>
      </c>
      <c r="G351" s="3">
        <v>114.5</v>
      </c>
      <c r="H351" s="3">
        <v>2</v>
      </c>
      <c r="I351" s="3">
        <v>226.5</v>
      </c>
      <c r="J351" s="3">
        <v>53.066666666666663</v>
      </c>
      <c r="K351" s="2" t="s">
        <v>893</v>
      </c>
      <c r="L351" s="7">
        <v>349</v>
      </c>
      <c r="M351" s="7"/>
      <c r="N351" s="7"/>
      <c r="O351" s="7"/>
    </row>
    <row r="352" spans="1:16">
      <c r="A352" s="11">
        <v>353</v>
      </c>
      <c r="B352" s="2" t="s">
        <v>887</v>
      </c>
      <c r="C352" s="2" t="s">
        <v>888</v>
      </c>
      <c r="D352" s="2" t="s">
        <v>889</v>
      </c>
      <c r="E352" s="3">
        <v>96.5</v>
      </c>
      <c r="F352" s="3"/>
      <c r="G352" s="3">
        <v>104</v>
      </c>
      <c r="H352" s="3" t="s">
        <v>0</v>
      </c>
      <c r="I352" s="3">
        <v>200.5</v>
      </c>
      <c r="J352" s="3">
        <v>47.033333333333331</v>
      </c>
      <c r="K352" s="2" t="s">
        <v>886</v>
      </c>
      <c r="L352" s="7">
        <v>350</v>
      </c>
      <c r="M352" s="7"/>
      <c r="N352" s="7"/>
      <c r="O352" s="7"/>
    </row>
    <row r="353" spans="1:16">
      <c r="A353" s="11">
        <v>354</v>
      </c>
      <c r="B353" s="4" t="s">
        <v>1184</v>
      </c>
      <c r="C353" s="4" t="s">
        <v>1185</v>
      </c>
      <c r="D353" s="4" t="s">
        <v>1186</v>
      </c>
      <c r="E353" s="5">
        <v>98</v>
      </c>
      <c r="F353" s="5"/>
      <c r="G353" s="5">
        <v>91.5</v>
      </c>
      <c r="H353" s="5" t="s">
        <v>0</v>
      </c>
      <c r="I353" s="5">
        <v>189.5</v>
      </c>
      <c r="J353" s="5">
        <v>44</v>
      </c>
      <c r="K353" s="4" t="s">
        <v>886</v>
      </c>
      <c r="L353" s="7">
        <v>351</v>
      </c>
      <c r="M353" s="7"/>
      <c r="N353" s="7"/>
      <c r="O353" s="7"/>
      <c r="P353" t="s">
        <v>1219</v>
      </c>
    </row>
    <row r="354" spans="1:16">
      <c r="A354" s="11">
        <v>351</v>
      </c>
      <c r="B354" s="2" t="s">
        <v>880</v>
      </c>
      <c r="C354" s="2" t="s">
        <v>881</v>
      </c>
      <c r="D354" s="2" t="s">
        <v>882</v>
      </c>
      <c r="E354" s="3">
        <v>106</v>
      </c>
      <c r="F354" s="3"/>
      <c r="G354" s="3">
        <v>108</v>
      </c>
      <c r="H354" s="3" t="s">
        <v>0</v>
      </c>
      <c r="I354" s="3">
        <v>214</v>
      </c>
      <c r="J354" s="3">
        <v>50</v>
      </c>
      <c r="K354" s="2" t="s">
        <v>876</v>
      </c>
      <c r="L354" s="7">
        <v>352</v>
      </c>
      <c r="M354" s="7"/>
      <c r="N354" s="7"/>
      <c r="O354" s="7"/>
    </row>
    <row r="355" spans="1:16">
      <c r="A355" s="11">
        <v>352</v>
      </c>
      <c r="B355" s="2" t="s">
        <v>883</v>
      </c>
      <c r="C355" s="2" t="s">
        <v>884</v>
      </c>
      <c r="D355" s="2" t="s">
        <v>885</v>
      </c>
      <c r="E355" s="3">
        <v>105.5</v>
      </c>
      <c r="F355" s="3"/>
      <c r="G355" s="3">
        <v>107.5</v>
      </c>
      <c r="H355" s="3" t="s">
        <v>0</v>
      </c>
      <c r="I355" s="3">
        <v>213</v>
      </c>
      <c r="J355" s="3">
        <v>49.766666666666666</v>
      </c>
      <c r="K355" s="2" t="s">
        <v>886</v>
      </c>
      <c r="L355" s="7">
        <v>353</v>
      </c>
      <c r="M355" s="7"/>
      <c r="N355" s="7"/>
      <c r="O355" s="7"/>
    </row>
    <row r="356" spans="1:16">
      <c r="A356" s="11">
        <v>357</v>
      </c>
      <c r="B356" s="4" t="s">
        <v>1187</v>
      </c>
      <c r="C356" s="4" t="s">
        <v>1188</v>
      </c>
      <c r="D356" s="4" t="s">
        <v>1189</v>
      </c>
      <c r="E356" s="5">
        <v>105.5</v>
      </c>
      <c r="F356" s="5"/>
      <c r="G356" s="5">
        <v>102</v>
      </c>
      <c r="H356" s="5" t="s">
        <v>0</v>
      </c>
      <c r="I356" s="5">
        <v>207.5</v>
      </c>
      <c r="J356" s="5">
        <v>48.3</v>
      </c>
      <c r="K356" s="4" t="s">
        <v>893</v>
      </c>
      <c r="L356" s="7">
        <v>354</v>
      </c>
      <c r="M356" s="7"/>
      <c r="N356" s="7"/>
      <c r="O356" s="7"/>
      <c r="P356" t="s">
        <v>1219</v>
      </c>
    </row>
    <row r="357" spans="1:16">
      <c r="A357" s="11">
        <v>358</v>
      </c>
      <c r="B357" s="2" t="s">
        <v>896</v>
      </c>
      <c r="C357" s="2" t="s">
        <v>897</v>
      </c>
      <c r="D357" s="2" t="s">
        <v>898</v>
      </c>
      <c r="E357" s="3">
        <v>86</v>
      </c>
      <c r="F357" s="3"/>
      <c r="G357" s="3">
        <v>92</v>
      </c>
      <c r="H357" s="3" t="s">
        <v>0</v>
      </c>
      <c r="I357" s="3">
        <v>178</v>
      </c>
      <c r="J357" s="3">
        <v>41.733333333333334</v>
      </c>
      <c r="K357" s="2" t="s">
        <v>899</v>
      </c>
      <c r="L357" s="7">
        <v>355</v>
      </c>
      <c r="M357" s="7"/>
      <c r="N357" s="7"/>
      <c r="O357" s="7"/>
    </row>
    <row r="358" spans="1:16">
      <c r="A358" s="11">
        <v>363</v>
      </c>
      <c r="B358" s="4" t="s">
        <v>1196</v>
      </c>
      <c r="C358" s="4" t="s">
        <v>1197</v>
      </c>
      <c r="D358" s="4" t="s">
        <v>1198</v>
      </c>
      <c r="E358" s="5">
        <v>92.5</v>
      </c>
      <c r="F358" s="5"/>
      <c r="G358" s="5">
        <v>107</v>
      </c>
      <c r="H358" s="5" t="s">
        <v>0</v>
      </c>
      <c r="I358" s="5">
        <v>199.5</v>
      </c>
      <c r="J358" s="5">
        <v>47.033333333333331</v>
      </c>
      <c r="K358" s="4" t="s">
        <v>903</v>
      </c>
      <c r="L358" s="7">
        <v>356</v>
      </c>
      <c r="M358" s="7"/>
      <c r="N358" s="7"/>
      <c r="O358" s="7"/>
    </row>
    <row r="359" spans="1:16">
      <c r="A359" s="11">
        <v>345</v>
      </c>
      <c r="B359" s="2" t="s">
        <v>865</v>
      </c>
      <c r="C359" s="2" t="s">
        <v>866</v>
      </c>
      <c r="D359" s="2" t="s">
        <v>867</v>
      </c>
      <c r="E359" s="3">
        <v>101.5</v>
      </c>
      <c r="F359" s="3"/>
      <c r="G359" s="3">
        <v>89.5</v>
      </c>
      <c r="H359" s="3" t="s">
        <v>0</v>
      </c>
      <c r="I359" s="3">
        <v>191</v>
      </c>
      <c r="J359" s="3">
        <v>44.166666666666671</v>
      </c>
      <c r="K359" s="2" t="s">
        <v>868</v>
      </c>
      <c r="L359" s="7">
        <v>357</v>
      </c>
      <c r="M359" s="7"/>
      <c r="N359" s="7"/>
      <c r="O359" s="7"/>
    </row>
    <row r="360" spans="1:16">
      <c r="A360" s="11">
        <v>356</v>
      </c>
      <c r="B360" s="2" t="s">
        <v>171</v>
      </c>
      <c r="C360" s="2" t="s">
        <v>894</v>
      </c>
      <c r="D360" s="2" t="s">
        <v>895</v>
      </c>
      <c r="E360" s="3">
        <v>108</v>
      </c>
      <c r="F360" s="3">
        <v>2</v>
      </c>
      <c r="G360" s="3">
        <v>98.5</v>
      </c>
      <c r="H360" s="3">
        <v>2</v>
      </c>
      <c r="I360" s="3">
        <v>210.5</v>
      </c>
      <c r="J360" s="3">
        <v>48.8</v>
      </c>
      <c r="K360" s="2" t="s">
        <v>893</v>
      </c>
      <c r="L360" s="7">
        <v>358</v>
      </c>
      <c r="M360" s="7"/>
      <c r="N360" s="7"/>
      <c r="O360" s="7"/>
    </row>
    <row r="361" spans="1:16">
      <c r="A361" s="11">
        <v>359</v>
      </c>
      <c r="B361" s="4" t="s">
        <v>1190</v>
      </c>
      <c r="C361" s="4" t="s">
        <v>1191</v>
      </c>
      <c r="D361" s="4" t="s">
        <v>1192</v>
      </c>
      <c r="E361" s="5">
        <v>82.5</v>
      </c>
      <c r="F361" s="5"/>
      <c r="G361" s="5">
        <v>88.5</v>
      </c>
      <c r="H361" s="5" t="s">
        <v>0</v>
      </c>
      <c r="I361" s="5">
        <v>171</v>
      </c>
      <c r="J361" s="5">
        <v>40.1</v>
      </c>
      <c r="K361" s="4" t="s">
        <v>899</v>
      </c>
      <c r="L361" s="7">
        <v>359</v>
      </c>
      <c r="M361" s="7"/>
      <c r="N361" s="7"/>
      <c r="O361" s="7"/>
      <c r="P361" t="s">
        <v>1219</v>
      </c>
    </row>
    <row r="362" spans="1:16">
      <c r="A362" s="11">
        <v>361</v>
      </c>
      <c r="B362" s="2" t="s">
        <v>900</v>
      </c>
      <c r="C362" s="2" t="s">
        <v>901</v>
      </c>
      <c r="D362" s="2" t="s">
        <v>902</v>
      </c>
      <c r="E362" s="3">
        <v>97</v>
      </c>
      <c r="F362" s="3"/>
      <c r="G362" s="3">
        <v>105</v>
      </c>
      <c r="H362" s="3" t="s">
        <v>0</v>
      </c>
      <c r="I362" s="3">
        <v>202</v>
      </c>
      <c r="J362" s="3">
        <v>47.400000000000006</v>
      </c>
      <c r="K362" s="2" t="s">
        <v>903</v>
      </c>
      <c r="L362" s="7">
        <v>360</v>
      </c>
      <c r="M362" s="7"/>
      <c r="N362" s="7"/>
      <c r="O362" s="7"/>
    </row>
    <row r="363" spans="1:16">
      <c r="A363" s="11">
        <v>349</v>
      </c>
      <c r="B363" s="2" t="s">
        <v>873</v>
      </c>
      <c r="C363" s="2" t="s">
        <v>874</v>
      </c>
      <c r="D363" s="2" t="s">
        <v>875</v>
      </c>
      <c r="E363" s="3">
        <v>123.5</v>
      </c>
      <c r="F363" s="3"/>
      <c r="G363" s="3">
        <v>104</v>
      </c>
      <c r="H363" s="3" t="s">
        <v>0</v>
      </c>
      <c r="I363" s="3">
        <v>227.5</v>
      </c>
      <c r="J363" s="3">
        <v>52.433333333333337</v>
      </c>
      <c r="K363" s="2" t="s">
        <v>876</v>
      </c>
      <c r="L363" s="7">
        <v>361</v>
      </c>
      <c r="M363" s="7"/>
      <c r="N363" s="7"/>
      <c r="O363" s="7"/>
    </row>
    <row r="364" spans="1:16">
      <c r="A364" s="11">
        <v>362</v>
      </c>
      <c r="B364" s="2" t="s">
        <v>904</v>
      </c>
      <c r="C364" s="2" t="s">
        <v>905</v>
      </c>
      <c r="D364" s="2" t="s">
        <v>906</v>
      </c>
      <c r="E364" s="3">
        <v>97</v>
      </c>
      <c r="F364" s="3"/>
      <c r="G364" s="3">
        <v>105</v>
      </c>
      <c r="H364" s="3" t="s">
        <v>0</v>
      </c>
      <c r="I364" s="3">
        <v>202</v>
      </c>
      <c r="J364" s="3">
        <v>47.400000000000006</v>
      </c>
      <c r="K364" s="2" t="s">
        <v>903</v>
      </c>
      <c r="L364" s="7">
        <v>362</v>
      </c>
      <c r="M364" s="7"/>
      <c r="N364" s="7"/>
      <c r="O364" s="7"/>
    </row>
    <row r="365" spans="1:16">
      <c r="A365" s="11">
        <v>360</v>
      </c>
      <c r="B365" s="4" t="s">
        <v>1193</v>
      </c>
      <c r="C365" s="4" t="s">
        <v>1194</v>
      </c>
      <c r="D365" s="4" t="s">
        <v>1195</v>
      </c>
      <c r="E365" s="5">
        <v>79</v>
      </c>
      <c r="F365" s="5"/>
      <c r="G365" s="5">
        <v>78</v>
      </c>
      <c r="H365" s="5" t="s">
        <v>0</v>
      </c>
      <c r="I365" s="5">
        <v>157</v>
      </c>
      <c r="J365" s="5">
        <v>36.6</v>
      </c>
      <c r="K365" s="4" t="s">
        <v>899</v>
      </c>
      <c r="L365" s="7">
        <v>363</v>
      </c>
      <c r="M365" s="7"/>
      <c r="N365" s="7"/>
      <c r="O365" s="7"/>
      <c r="P365" t="s">
        <v>1219</v>
      </c>
    </row>
  </sheetData>
  <phoneticPr fontId="2" type="noConversion"/>
  <pageMargins left="0.7" right="0.7" top="0.5" bottom="0.31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tabSelected="1" workbookViewId="0">
      <selection activeCell="P6" sqref="P6"/>
    </sheetView>
  </sheetViews>
  <sheetFormatPr defaultRowHeight="13.5"/>
  <cols>
    <col min="1" max="1" width="4" style="14" customWidth="1"/>
    <col min="2" max="2" width="12.75" style="15" customWidth="1"/>
    <col min="3" max="3" width="16.75" style="15" customWidth="1"/>
    <col min="4" max="4" width="8.5" style="24" bestFit="1" customWidth="1"/>
    <col min="5" max="5" width="6.5" style="15" bestFit="1" customWidth="1"/>
    <col min="6" max="6" width="8.5" style="24" bestFit="1" customWidth="1"/>
    <col min="7" max="7" width="6.5" style="15" bestFit="1" customWidth="1"/>
    <col min="8" max="8" width="8.5" style="15" bestFit="1" customWidth="1"/>
    <col min="9" max="9" width="7" style="15" customWidth="1"/>
    <col min="10" max="10" width="9" style="15" customWidth="1"/>
    <col min="11" max="11" width="10.375" style="15" customWidth="1"/>
    <col min="12" max="12" width="16.375" style="15" customWidth="1"/>
    <col min="13" max="13" width="13.75" style="15" customWidth="1"/>
  </cols>
  <sheetData>
    <row r="1" spans="1:13" ht="28.5" customHeight="1">
      <c r="A1" s="16" t="s">
        <v>1203</v>
      </c>
      <c r="B1" s="17" t="s">
        <v>1204</v>
      </c>
      <c r="C1" s="17" t="s">
        <v>1223</v>
      </c>
      <c r="D1" s="17" t="s">
        <v>1212</v>
      </c>
      <c r="E1" s="17" t="s">
        <v>1206</v>
      </c>
      <c r="F1" s="17" t="s">
        <v>1213</v>
      </c>
      <c r="G1" s="17" t="s">
        <v>1207</v>
      </c>
      <c r="H1" s="17" t="s">
        <v>1215</v>
      </c>
      <c r="I1" s="17" t="s">
        <v>1214</v>
      </c>
      <c r="J1" s="17" t="s">
        <v>1221</v>
      </c>
      <c r="K1" s="17" t="s">
        <v>1210</v>
      </c>
      <c r="L1" s="17" t="s">
        <v>1222</v>
      </c>
      <c r="M1" s="17" t="s">
        <v>1208</v>
      </c>
    </row>
    <row r="2" spans="1:13" s="13" customFormat="1" ht="14.45" customHeight="1">
      <c r="A2" s="18">
        <v>1</v>
      </c>
      <c r="B2" s="19" t="s">
        <v>1</v>
      </c>
      <c r="C2" s="19" t="s">
        <v>2</v>
      </c>
      <c r="D2" s="23">
        <v>104.5</v>
      </c>
      <c r="E2" s="20"/>
      <c r="F2" s="23">
        <v>98.5</v>
      </c>
      <c r="G2" s="20" t="s">
        <v>0</v>
      </c>
      <c r="H2" s="20">
        <v>203</v>
      </c>
      <c r="I2" s="20">
        <v>47.166666666666671</v>
      </c>
      <c r="J2" s="21">
        <v>75.599999999999994</v>
      </c>
      <c r="K2" s="21">
        <f t="shared" ref="K2:K60" si="0">J2*30%</f>
        <v>22.679999999999996</v>
      </c>
      <c r="L2" s="21">
        <f>I2+K2</f>
        <v>69.846666666666664</v>
      </c>
      <c r="M2" s="19" t="s">
        <v>4</v>
      </c>
    </row>
    <row r="3" spans="1:13" s="13" customFormat="1" ht="14.45" customHeight="1">
      <c r="A3" s="18">
        <v>2</v>
      </c>
      <c r="B3" s="19" t="s">
        <v>5</v>
      </c>
      <c r="C3" s="19" t="s">
        <v>6</v>
      </c>
      <c r="D3" s="23">
        <v>94</v>
      </c>
      <c r="E3" s="20"/>
      <c r="F3" s="23">
        <v>103.5</v>
      </c>
      <c r="G3" s="20" t="s">
        <v>0</v>
      </c>
      <c r="H3" s="20">
        <v>197.5</v>
      </c>
      <c r="I3" s="20">
        <v>46.4</v>
      </c>
      <c r="J3" s="21">
        <v>70.400000000000006</v>
      </c>
      <c r="K3" s="21">
        <f t="shared" si="0"/>
        <v>21.12</v>
      </c>
      <c r="L3" s="21">
        <f>I3+K3</f>
        <v>67.52</v>
      </c>
      <c r="M3" s="19" t="s">
        <v>4</v>
      </c>
    </row>
    <row r="4" spans="1:13" s="13" customFormat="1" ht="14.45" customHeight="1">
      <c r="A4" s="18">
        <v>3</v>
      </c>
      <c r="B4" s="19" t="s">
        <v>8</v>
      </c>
      <c r="C4" s="19" t="s">
        <v>9</v>
      </c>
      <c r="D4" s="23">
        <v>88</v>
      </c>
      <c r="E4" s="20"/>
      <c r="F4" s="23">
        <v>106</v>
      </c>
      <c r="G4" s="20" t="s">
        <v>0</v>
      </c>
      <c r="H4" s="20">
        <v>194</v>
      </c>
      <c r="I4" s="20">
        <v>45.866666666666667</v>
      </c>
      <c r="J4" s="21">
        <v>71.599999999999994</v>
      </c>
      <c r="K4" s="21">
        <f t="shared" si="0"/>
        <v>21.479999999999997</v>
      </c>
      <c r="L4" s="21">
        <f>I4+K4</f>
        <v>67.346666666666664</v>
      </c>
      <c r="M4" s="19" t="s">
        <v>4</v>
      </c>
    </row>
    <row r="5" spans="1:13" s="13" customFormat="1" ht="14.45" customHeight="1">
      <c r="A5" s="18">
        <v>4</v>
      </c>
      <c r="B5" s="19" t="s">
        <v>11</v>
      </c>
      <c r="C5" s="19" t="s">
        <v>12</v>
      </c>
      <c r="D5" s="23">
        <v>99</v>
      </c>
      <c r="E5" s="20"/>
      <c r="F5" s="23">
        <v>118.5</v>
      </c>
      <c r="G5" s="20" t="s">
        <v>0</v>
      </c>
      <c r="H5" s="20">
        <v>217.5</v>
      </c>
      <c r="I5" s="20">
        <v>51.400000000000006</v>
      </c>
      <c r="J5" s="21">
        <v>76</v>
      </c>
      <c r="K5" s="21">
        <f t="shared" si="0"/>
        <v>22.8</v>
      </c>
      <c r="L5" s="21">
        <f>I5+K5</f>
        <v>74.2</v>
      </c>
      <c r="M5" s="19" t="s">
        <v>14</v>
      </c>
    </row>
    <row r="6" spans="1:13" s="13" customFormat="1" ht="14.45" customHeight="1">
      <c r="A6" s="18">
        <v>5</v>
      </c>
      <c r="B6" s="19" t="s">
        <v>907</v>
      </c>
      <c r="C6" s="19" t="s">
        <v>908</v>
      </c>
      <c r="D6" s="23">
        <v>111.5</v>
      </c>
      <c r="E6" s="20"/>
      <c r="F6" s="23">
        <v>107</v>
      </c>
      <c r="G6" s="20" t="s">
        <v>0</v>
      </c>
      <c r="H6" s="20">
        <v>218.5</v>
      </c>
      <c r="I6" s="20">
        <v>50.833333333333329</v>
      </c>
      <c r="J6" s="21">
        <v>77</v>
      </c>
      <c r="K6" s="21">
        <f t="shared" si="0"/>
        <v>23.099999999999998</v>
      </c>
      <c r="L6" s="21">
        <f>I6+K6</f>
        <v>73.933333333333323</v>
      </c>
      <c r="M6" s="19" t="s">
        <v>14</v>
      </c>
    </row>
    <row r="7" spans="1:13" s="13" customFormat="1" ht="14.45" customHeight="1">
      <c r="A7" s="18">
        <v>6</v>
      </c>
      <c r="B7" s="19" t="s">
        <v>15</v>
      </c>
      <c r="C7" s="19" t="s">
        <v>16</v>
      </c>
      <c r="D7" s="23">
        <v>111</v>
      </c>
      <c r="E7" s="20">
        <v>2</v>
      </c>
      <c r="F7" s="23">
        <v>105.5</v>
      </c>
      <c r="G7" s="20">
        <v>2</v>
      </c>
      <c r="H7" s="20">
        <v>220.5</v>
      </c>
      <c r="I7" s="20">
        <v>51.266666666666666</v>
      </c>
      <c r="J7" s="21">
        <v>75.2</v>
      </c>
      <c r="K7" s="21">
        <f t="shared" si="0"/>
        <v>22.56</v>
      </c>
      <c r="L7" s="21">
        <f>I7+K7</f>
        <v>73.826666666666668</v>
      </c>
      <c r="M7" s="19" t="s">
        <v>14</v>
      </c>
    </row>
    <row r="8" spans="1:13" s="13" customFormat="1" ht="14.45" customHeight="1">
      <c r="A8" s="18">
        <v>7</v>
      </c>
      <c r="B8" s="19" t="s">
        <v>22</v>
      </c>
      <c r="C8" s="19" t="s">
        <v>23</v>
      </c>
      <c r="D8" s="23">
        <v>113.5</v>
      </c>
      <c r="E8" s="20"/>
      <c r="F8" s="23">
        <v>105.5</v>
      </c>
      <c r="G8" s="20" t="s">
        <v>0</v>
      </c>
      <c r="H8" s="20">
        <v>219</v>
      </c>
      <c r="I8" s="20">
        <v>50.833333333333329</v>
      </c>
      <c r="J8" s="21">
        <v>80.400000000000006</v>
      </c>
      <c r="K8" s="21">
        <f t="shared" si="0"/>
        <v>24.12</v>
      </c>
      <c r="L8" s="21">
        <f>I8+K8</f>
        <v>74.953333333333333</v>
      </c>
      <c r="M8" s="19" t="s">
        <v>21</v>
      </c>
    </row>
    <row r="9" spans="1:13" s="13" customFormat="1" ht="14.45" customHeight="1">
      <c r="A9" s="18">
        <v>8</v>
      </c>
      <c r="B9" s="19" t="s">
        <v>18</v>
      </c>
      <c r="C9" s="19" t="s">
        <v>19</v>
      </c>
      <c r="D9" s="23">
        <v>105</v>
      </c>
      <c r="E9" s="20"/>
      <c r="F9" s="23">
        <v>112</v>
      </c>
      <c r="G9" s="20" t="s">
        <v>0</v>
      </c>
      <c r="H9" s="20">
        <v>217</v>
      </c>
      <c r="I9" s="20">
        <v>50.866666666666674</v>
      </c>
      <c r="J9" s="21">
        <v>76</v>
      </c>
      <c r="K9" s="21">
        <f t="shared" si="0"/>
        <v>22.8</v>
      </c>
      <c r="L9" s="21">
        <f>I9+K9</f>
        <v>73.666666666666671</v>
      </c>
      <c r="M9" s="19" t="s">
        <v>21</v>
      </c>
    </row>
    <row r="10" spans="1:13" s="13" customFormat="1" ht="14.45" customHeight="1">
      <c r="A10" s="18">
        <v>9</v>
      </c>
      <c r="B10" s="19" t="s">
        <v>25</v>
      </c>
      <c r="C10" s="19" t="s">
        <v>26</v>
      </c>
      <c r="D10" s="23">
        <v>88</v>
      </c>
      <c r="E10" s="20"/>
      <c r="F10" s="23">
        <v>104</v>
      </c>
      <c r="G10" s="20" t="s">
        <v>0</v>
      </c>
      <c r="H10" s="20">
        <v>192</v>
      </c>
      <c r="I10" s="20">
        <v>45.333333333333329</v>
      </c>
      <c r="J10" s="21">
        <v>73.599999999999994</v>
      </c>
      <c r="K10" s="21">
        <f t="shared" si="0"/>
        <v>22.08</v>
      </c>
      <c r="L10" s="21">
        <f>I10+K10</f>
        <v>67.413333333333327</v>
      </c>
      <c r="M10" s="19" t="s">
        <v>28</v>
      </c>
    </row>
    <row r="11" spans="1:13" s="13" customFormat="1" ht="14.45" customHeight="1">
      <c r="A11" s="18">
        <v>10</v>
      </c>
      <c r="B11" s="19" t="s">
        <v>29</v>
      </c>
      <c r="C11" s="19" t="s">
        <v>30</v>
      </c>
      <c r="D11" s="23">
        <v>97.5</v>
      </c>
      <c r="E11" s="20"/>
      <c r="F11" s="23">
        <v>92.5</v>
      </c>
      <c r="G11" s="20" t="s">
        <v>0</v>
      </c>
      <c r="H11" s="20">
        <v>190</v>
      </c>
      <c r="I11" s="20">
        <v>44.166666666666671</v>
      </c>
      <c r="J11" s="21">
        <v>74.400000000000006</v>
      </c>
      <c r="K11" s="21">
        <f t="shared" si="0"/>
        <v>22.32</v>
      </c>
      <c r="L11" s="21">
        <f>I11+K11</f>
        <v>66.486666666666679</v>
      </c>
      <c r="M11" s="19" t="s">
        <v>32</v>
      </c>
    </row>
    <row r="12" spans="1:13" s="13" customFormat="1" ht="14.45" customHeight="1">
      <c r="A12" s="18">
        <v>11</v>
      </c>
      <c r="B12" s="19" t="s">
        <v>33</v>
      </c>
      <c r="C12" s="19" t="s">
        <v>34</v>
      </c>
      <c r="D12" s="23">
        <v>93</v>
      </c>
      <c r="E12" s="20"/>
      <c r="F12" s="23">
        <v>84</v>
      </c>
      <c r="G12" s="20" t="s">
        <v>0</v>
      </c>
      <c r="H12" s="20">
        <v>177</v>
      </c>
      <c r="I12" s="20">
        <v>41</v>
      </c>
      <c r="J12" s="21">
        <v>74</v>
      </c>
      <c r="K12" s="21">
        <f t="shared" si="0"/>
        <v>22.2</v>
      </c>
      <c r="L12" s="21">
        <f>I12+K12</f>
        <v>63.2</v>
      </c>
      <c r="M12" s="19" t="s">
        <v>32</v>
      </c>
    </row>
    <row r="13" spans="1:13" s="13" customFormat="1" ht="14.45" customHeight="1">
      <c r="A13" s="18">
        <v>12</v>
      </c>
      <c r="B13" s="19" t="s">
        <v>36</v>
      </c>
      <c r="C13" s="19" t="s">
        <v>37</v>
      </c>
      <c r="D13" s="23">
        <v>86.5</v>
      </c>
      <c r="E13" s="20"/>
      <c r="F13" s="23">
        <v>85</v>
      </c>
      <c r="G13" s="20" t="s">
        <v>0</v>
      </c>
      <c r="H13" s="20">
        <v>171.5</v>
      </c>
      <c r="I13" s="20">
        <v>39.966666666666669</v>
      </c>
      <c r="J13" s="21">
        <v>77</v>
      </c>
      <c r="K13" s="21">
        <f t="shared" si="0"/>
        <v>23.099999999999998</v>
      </c>
      <c r="L13" s="21">
        <f>I13+K13</f>
        <v>63.066666666666663</v>
      </c>
      <c r="M13" s="19" t="s">
        <v>32</v>
      </c>
    </row>
    <row r="14" spans="1:13" s="13" customFormat="1" ht="14.45" customHeight="1">
      <c r="A14" s="18">
        <v>13</v>
      </c>
      <c r="B14" s="19" t="s">
        <v>39</v>
      </c>
      <c r="C14" s="19" t="s">
        <v>40</v>
      </c>
      <c r="D14" s="23">
        <v>104.5</v>
      </c>
      <c r="E14" s="20"/>
      <c r="F14" s="23">
        <v>96.5</v>
      </c>
      <c r="G14" s="20" t="s">
        <v>0</v>
      </c>
      <c r="H14" s="20">
        <v>201</v>
      </c>
      <c r="I14" s="20">
        <v>46.63333333333334</v>
      </c>
      <c r="J14" s="21">
        <v>73.400000000000006</v>
      </c>
      <c r="K14" s="21">
        <f t="shared" si="0"/>
        <v>22.02</v>
      </c>
      <c r="L14" s="21">
        <f>I14+K14</f>
        <v>68.653333333333336</v>
      </c>
      <c r="M14" s="19" t="s">
        <v>42</v>
      </c>
    </row>
    <row r="15" spans="1:13" s="13" customFormat="1" ht="14.45" customHeight="1">
      <c r="A15" s="18">
        <v>14</v>
      </c>
      <c r="B15" s="19" t="s">
        <v>43</v>
      </c>
      <c r="C15" s="19" t="s">
        <v>44</v>
      </c>
      <c r="D15" s="23">
        <v>85</v>
      </c>
      <c r="E15" s="20"/>
      <c r="F15" s="23">
        <v>99.5</v>
      </c>
      <c r="G15" s="20" t="s">
        <v>0</v>
      </c>
      <c r="H15" s="20">
        <v>184.5</v>
      </c>
      <c r="I15" s="20">
        <v>43.533333333333331</v>
      </c>
      <c r="J15" s="21">
        <v>75.400000000000006</v>
      </c>
      <c r="K15" s="21">
        <f t="shared" si="0"/>
        <v>22.62</v>
      </c>
      <c r="L15" s="21">
        <f>I15+K15</f>
        <v>66.153333333333336</v>
      </c>
      <c r="M15" s="19" t="s">
        <v>46</v>
      </c>
    </row>
    <row r="16" spans="1:13" s="13" customFormat="1" ht="14.45" customHeight="1">
      <c r="A16" s="18">
        <v>15</v>
      </c>
      <c r="B16" s="19" t="s">
        <v>47</v>
      </c>
      <c r="C16" s="19" t="s">
        <v>48</v>
      </c>
      <c r="D16" s="23">
        <v>74</v>
      </c>
      <c r="E16" s="20"/>
      <c r="F16" s="23">
        <v>91</v>
      </c>
      <c r="G16" s="20" t="s">
        <v>0</v>
      </c>
      <c r="H16" s="20">
        <v>165</v>
      </c>
      <c r="I16" s="20">
        <v>39.066666666666663</v>
      </c>
      <c r="J16" s="21">
        <v>75.8</v>
      </c>
      <c r="K16" s="21">
        <f t="shared" si="0"/>
        <v>22.74</v>
      </c>
      <c r="L16" s="21">
        <f>I16+K16</f>
        <v>61.806666666666658</v>
      </c>
      <c r="M16" s="19" t="s">
        <v>46</v>
      </c>
    </row>
    <row r="17" spans="1:13" s="13" customFormat="1" ht="14.45" customHeight="1">
      <c r="A17" s="18">
        <v>16</v>
      </c>
      <c r="B17" s="19" t="s">
        <v>50</v>
      </c>
      <c r="C17" s="19" t="s">
        <v>51</v>
      </c>
      <c r="D17" s="23">
        <v>94.5</v>
      </c>
      <c r="E17" s="20"/>
      <c r="F17" s="23">
        <v>97</v>
      </c>
      <c r="G17" s="20" t="s">
        <v>0</v>
      </c>
      <c r="H17" s="20">
        <v>191.5</v>
      </c>
      <c r="I17" s="20">
        <v>44.766666666666666</v>
      </c>
      <c r="J17" s="21">
        <v>74.599999999999994</v>
      </c>
      <c r="K17" s="21">
        <f t="shared" si="0"/>
        <v>22.38</v>
      </c>
      <c r="L17" s="21">
        <f>I17+K17</f>
        <v>67.146666666666661</v>
      </c>
      <c r="M17" s="19" t="s">
        <v>53</v>
      </c>
    </row>
    <row r="18" spans="1:13" s="13" customFormat="1" ht="14.45" customHeight="1">
      <c r="A18" s="18">
        <v>17</v>
      </c>
      <c r="B18" s="19" t="s">
        <v>54</v>
      </c>
      <c r="C18" s="19" t="s">
        <v>55</v>
      </c>
      <c r="D18" s="23">
        <v>68.5</v>
      </c>
      <c r="E18" s="20"/>
      <c r="F18" s="23">
        <v>97</v>
      </c>
      <c r="G18" s="20" t="s">
        <v>0</v>
      </c>
      <c r="H18" s="20">
        <v>165.5</v>
      </c>
      <c r="I18" s="20">
        <v>39.56666666666667</v>
      </c>
      <c r="J18" s="21">
        <v>75.599999999999994</v>
      </c>
      <c r="K18" s="21">
        <f t="shared" si="0"/>
        <v>22.679999999999996</v>
      </c>
      <c r="L18" s="21">
        <f>I18+K18</f>
        <v>62.24666666666667</v>
      </c>
      <c r="M18" s="19" t="s">
        <v>57</v>
      </c>
    </row>
    <row r="19" spans="1:13" s="13" customFormat="1" ht="14.45" customHeight="1">
      <c r="A19" s="18">
        <v>18</v>
      </c>
      <c r="B19" s="19" t="s">
        <v>58</v>
      </c>
      <c r="C19" s="19" t="s">
        <v>59</v>
      </c>
      <c r="D19" s="23">
        <v>96.5</v>
      </c>
      <c r="E19" s="20"/>
      <c r="F19" s="23">
        <v>97</v>
      </c>
      <c r="G19" s="20" t="s">
        <v>0</v>
      </c>
      <c r="H19" s="20">
        <v>193.5</v>
      </c>
      <c r="I19" s="20">
        <v>45.166666666666671</v>
      </c>
      <c r="J19" s="21">
        <v>79.599999999999994</v>
      </c>
      <c r="K19" s="21">
        <f t="shared" si="0"/>
        <v>23.88</v>
      </c>
      <c r="L19" s="21">
        <f>I19+K19</f>
        <v>69.046666666666667</v>
      </c>
      <c r="M19" s="19" t="s">
        <v>61</v>
      </c>
    </row>
    <row r="20" spans="1:13" s="13" customFormat="1" ht="14.45" customHeight="1">
      <c r="A20" s="18">
        <v>19</v>
      </c>
      <c r="B20" s="19" t="s">
        <v>62</v>
      </c>
      <c r="C20" s="19" t="s">
        <v>63</v>
      </c>
      <c r="D20" s="23">
        <v>101.5</v>
      </c>
      <c r="E20" s="20"/>
      <c r="F20" s="23">
        <v>100.5</v>
      </c>
      <c r="G20" s="20" t="s">
        <v>0</v>
      </c>
      <c r="H20" s="20">
        <v>202</v>
      </c>
      <c r="I20" s="20">
        <v>47.1</v>
      </c>
      <c r="J20" s="21">
        <v>77.400000000000006</v>
      </c>
      <c r="K20" s="21">
        <f t="shared" si="0"/>
        <v>23.220000000000002</v>
      </c>
      <c r="L20" s="21">
        <f>I20+K20</f>
        <v>70.320000000000007</v>
      </c>
      <c r="M20" s="19" t="s">
        <v>65</v>
      </c>
    </row>
    <row r="21" spans="1:13" s="13" customFormat="1" ht="14.45" customHeight="1">
      <c r="A21" s="18">
        <v>20</v>
      </c>
      <c r="B21" s="19" t="s">
        <v>66</v>
      </c>
      <c r="C21" s="19" t="s">
        <v>67</v>
      </c>
      <c r="D21" s="23">
        <v>77.5</v>
      </c>
      <c r="E21" s="20"/>
      <c r="F21" s="23">
        <v>103</v>
      </c>
      <c r="G21" s="20" t="s">
        <v>0</v>
      </c>
      <c r="H21" s="20">
        <v>180.5</v>
      </c>
      <c r="I21" s="20">
        <v>42.966666666666669</v>
      </c>
      <c r="J21" s="21">
        <v>70.599999999999994</v>
      </c>
      <c r="K21" s="21">
        <f t="shared" si="0"/>
        <v>21.179999999999996</v>
      </c>
      <c r="L21" s="21">
        <f>I21+K21</f>
        <v>64.146666666666661</v>
      </c>
      <c r="M21" s="19" t="s">
        <v>65</v>
      </c>
    </row>
    <row r="22" spans="1:13" s="13" customFormat="1" ht="14.45" customHeight="1">
      <c r="A22" s="18">
        <v>21</v>
      </c>
      <c r="B22" s="19" t="s">
        <v>69</v>
      </c>
      <c r="C22" s="19" t="s">
        <v>70</v>
      </c>
      <c r="D22" s="23">
        <v>85</v>
      </c>
      <c r="E22" s="20"/>
      <c r="F22" s="23">
        <v>86.5</v>
      </c>
      <c r="G22" s="20" t="s">
        <v>0</v>
      </c>
      <c r="H22" s="20">
        <v>171.5</v>
      </c>
      <c r="I22" s="20">
        <v>40.066666666666663</v>
      </c>
      <c r="J22" s="21">
        <v>75.400000000000006</v>
      </c>
      <c r="K22" s="21">
        <f t="shared" si="0"/>
        <v>22.62</v>
      </c>
      <c r="L22" s="21">
        <f>I22+K22</f>
        <v>62.686666666666667</v>
      </c>
      <c r="M22" s="19" t="s">
        <v>65</v>
      </c>
    </row>
    <row r="23" spans="1:13" s="13" customFormat="1" ht="14.45" customHeight="1">
      <c r="A23" s="18">
        <v>22</v>
      </c>
      <c r="B23" s="19" t="s">
        <v>72</v>
      </c>
      <c r="C23" s="19" t="s">
        <v>73</v>
      </c>
      <c r="D23" s="23">
        <v>87</v>
      </c>
      <c r="E23" s="20"/>
      <c r="F23" s="23">
        <v>102.5</v>
      </c>
      <c r="G23" s="20" t="s">
        <v>0</v>
      </c>
      <c r="H23" s="20">
        <v>189.5</v>
      </c>
      <c r="I23" s="20">
        <v>44.733333333333334</v>
      </c>
      <c r="J23" s="21">
        <v>76.2</v>
      </c>
      <c r="K23" s="21">
        <f t="shared" si="0"/>
        <v>22.86</v>
      </c>
      <c r="L23" s="21">
        <f>I23+K23</f>
        <v>67.593333333333334</v>
      </c>
      <c r="M23" s="19" t="s">
        <v>75</v>
      </c>
    </row>
    <row r="24" spans="1:13" s="13" customFormat="1" ht="14.45" customHeight="1">
      <c r="A24" s="18">
        <v>23</v>
      </c>
      <c r="B24" s="19" t="s">
        <v>76</v>
      </c>
      <c r="C24" s="19" t="s">
        <v>77</v>
      </c>
      <c r="D24" s="23">
        <v>69</v>
      </c>
      <c r="E24" s="20"/>
      <c r="F24" s="23">
        <v>101</v>
      </c>
      <c r="G24" s="20" t="s">
        <v>0</v>
      </c>
      <c r="H24" s="20">
        <v>170</v>
      </c>
      <c r="I24" s="20">
        <v>40.733333333333334</v>
      </c>
      <c r="J24" s="21">
        <v>78</v>
      </c>
      <c r="K24" s="21">
        <f t="shared" si="0"/>
        <v>23.4</v>
      </c>
      <c r="L24" s="21">
        <f>I24+K24</f>
        <v>64.133333333333326</v>
      </c>
      <c r="M24" s="19" t="s">
        <v>79</v>
      </c>
    </row>
    <row r="25" spans="1:13" s="13" customFormat="1" ht="14.45" customHeight="1">
      <c r="A25" s="18">
        <v>24</v>
      </c>
      <c r="B25" s="19" t="s">
        <v>80</v>
      </c>
      <c r="C25" s="19" t="s">
        <v>81</v>
      </c>
      <c r="D25" s="23">
        <v>106</v>
      </c>
      <c r="E25" s="20"/>
      <c r="F25" s="23">
        <v>102.5</v>
      </c>
      <c r="G25" s="20" t="s">
        <v>0</v>
      </c>
      <c r="H25" s="20">
        <v>208.5</v>
      </c>
      <c r="I25" s="20">
        <v>48.533333333333331</v>
      </c>
      <c r="J25" s="21">
        <v>78.400000000000006</v>
      </c>
      <c r="K25" s="21">
        <f t="shared" si="0"/>
        <v>23.52</v>
      </c>
      <c r="L25" s="21">
        <f>I25+K25</f>
        <v>72.053333333333327</v>
      </c>
      <c r="M25" s="19" t="s">
        <v>83</v>
      </c>
    </row>
    <row r="26" spans="1:13" s="13" customFormat="1" ht="14.45" customHeight="1">
      <c r="A26" s="18">
        <v>25</v>
      </c>
      <c r="B26" s="19" t="s">
        <v>87</v>
      </c>
      <c r="C26" s="19" t="s">
        <v>88</v>
      </c>
      <c r="D26" s="23">
        <v>122</v>
      </c>
      <c r="E26" s="20"/>
      <c r="F26" s="23">
        <v>84.5</v>
      </c>
      <c r="G26" s="20" t="s">
        <v>0</v>
      </c>
      <c r="H26" s="20">
        <v>206.5</v>
      </c>
      <c r="I26" s="20">
        <v>46.933333333333337</v>
      </c>
      <c r="J26" s="21">
        <v>76.599999999999994</v>
      </c>
      <c r="K26" s="21">
        <f t="shared" si="0"/>
        <v>22.979999999999997</v>
      </c>
      <c r="L26" s="21">
        <f>I26+K26</f>
        <v>69.913333333333327</v>
      </c>
      <c r="M26" s="19" t="s">
        <v>83</v>
      </c>
    </row>
    <row r="27" spans="1:13" s="13" customFormat="1" ht="14.45" customHeight="1">
      <c r="A27" s="18">
        <v>26</v>
      </c>
      <c r="B27" s="19" t="s">
        <v>84</v>
      </c>
      <c r="C27" s="19" t="s">
        <v>85</v>
      </c>
      <c r="D27" s="23">
        <v>99.5</v>
      </c>
      <c r="E27" s="20"/>
      <c r="F27" s="23">
        <v>102</v>
      </c>
      <c r="G27" s="20" t="s">
        <v>0</v>
      </c>
      <c r="H27" s="20">
        <v>201.5</v>
      </c>
      <c r="I27" s="20">
        <v>47.1</v>
      </c>
      <c r="J27" s="21">
        <v>75</v>
      </c>
      <c r="K27" s="21">
        <f t="shared" si="0"/>
        <v>22.5</v>
      </c>
      <c r="L27" s="21">
        <f>I27+K27</f>
        <v>69.599999999999994</v>
      </c>
      <c r="M27" s="19" t="s">
        <v>83</v>
      </c>
    </row>
    <row r="28" spans="1:13" s="13" customFormat="1" ht="14.45" customHeight="1">
      <c r="A28" s="18">
        <v>27</v>
      </c>
      <c r="B28" s="19" t="s">
        <v>90</v>
      </c>
      <c r="C28" s="19" t="s">
        <v>91</v>
      </c>
      <c r="D28" s="23">
        <v>107.5</v>
      </c>
      <c r="E28" s="20"/>
      <c r="F28" s="23">
        <v>94</v>
      </c>
      <c r="G28" s="20" t="s">
        <v>0</v>
      </c>
      <c r="H28" s="20">
        <v>201.5</v>
      </c>
      <c r="I28" s="20">
        <v>46.566666666666663</v>
      </c>
      <c r="J28" s="21">
        <v>76.2</v>
      </c>
      <c r="K28" s="21">
        <f t="shared" si="0"/>
        <v>22.86</v>
      </c>
      <c r="L28" s="21">
        <f>I28+K28</f>
        <v>69.426666666666662</v>
      </c>
      <c r="M28" s="19" t="s">
        <v>83</v>
      </c>
    </row>
    <row r="29" spans="1:13" s="13" customFormat="1" ht="14.45" customHeight="1">
      <c r="A29" s="18">
        <v>28</v>
      </c>
      <c r="B29" s="19" t="s">
        <v>93</v>
      </c>
      <c r="C29" s="19" t="s">
        <v>94</v>
      </c>
      <c r="D29" s="23">
        <v>97</v>
      </c>
      <c r="E29" s="20"/>
      <c r="F29" s="23">
        <v>98</v>
      </c>
      <c r="G29" s="20" t="s">
        <v>0</v>
      </c>
      <c r="H29" s="20">
        <v>195</v>
      </c>
      <c r="I29" s="20">
        <v>45.533333333333331</v>
      </c>
      <c r="J29" s="21">
        <v>78</v>
      </c>
      <c r="K29" s="21">
        <f t="shared" si="0"/>
        <v>23.4</v>
      </c>
      <c r="L29" s="21">
        <f>I29+K29</f>
        <v>68.933333333333337</v>
      </c>
      <c r="M29" s="19" t="s">
        <v>83</v>
      </c>
    </row>
    <row r="30" spans="1:13" s="13" customFormat="1" ht="14.45" customHeight="1">
      <c r="A30" s="18">
        <v>29</v>
      </c>
      <c r="B30" s="19" t="s">
        <v>96</v>
      </c>
      <c r="C30" s="19" t="s">
        <v>97</v>
      </c>
      <c r="D30" s="23">
        <v>108</v>
      </c>
      <c r="E30" s="20"/>
      <c r="F30" s="23">
        <v>89.5</v>
      </c>
      <c r="G30" s="20" t="s">
        <v>0</v>
      </c>
      <c r="H30" s="20">
        <v>197.5</v>
      </c>
      <c r="I30" s="20">
        <v>45.466666666666669</v>
      </c>
      <c r="J30" s="21">
        <v>77.8</v>
      </c>
      <c r="K30" s="21">
        <f t="shared" si="0"/>
        <v>23.34</v>
      </c>
      <c r="L30" s="21">
        <f>I30+K30</f>
        <v>68.806666666666672</v>
      </c>
      <c r="M30" s="19" t="s">
        <v>83</v>
      </c>
    </row>
    <row r="31" spans="1:13" s="13" customFormat="1" ht="14.45" customHeight="1">
      <c r="A31" s="18">
        <v>30</v>
      </c>
      <c r="B31" s="19" t="s">
        <v>99</v>
      </c>
      <c r="C31" s="19" t="s">
        <v>100</v>
      </c>
      <c r="D31" s="23">
        <v>119.5</v>
      </c>
      <c r="E31" s="20"/>
      <c r="F31" s="23">
        <v>116</v>
      </c>
      <c r="G31" s="20" t="s">
        <v>0</v>
      </c>
      <c r="H31" s="20">
        <v>235.5</v>
      </c>
      <c r="I31" s="20">
        <v>54.833333333333336</v>
      </c>
      <c r="J31" s="21">
        <v>75.599999999999994</v>
      </c>
      <c r="K31" s="21">
        <f t="shared" si="0"/>
        <v>22.679999999999996</v>
      </c>
      <c r="L31" s="21">
        <f>I31+K31</f>
        <v>77.513333333333335</v>
      </c>
      <c r="M31" s="19" t="s">
        <v>102</v>
      </c>
    </row>
    <row r="32" spans="1:13" s="13" customFormat="1" ht="14.45" customHeight="1">
      <c r="A32" s="18">
        <v>31</v>
      </c>
      <c r="B32" s="19" t="s">
        <v>103</v>
      </c>
      <c r="C32" s="19" t="s">
        <v>104</v>
      </c>
      <c r="D32" s="23">
        <v>114.5</v>
      </c>
      <c r="E32" s="20"/>
      <c r="F32" s="23">
        <v>103.5</v>
      </c>
      <c r="G32" s="20" t="s">
        <v>0</v>
      </c>
      <c r="H32" s="20">
        <v>218</v>
      </c>
      <c r="I32" s="20">
        <v>50.5</v>
      </c>
      <c r="J32" s="21">
        <v>75.2</v>
      </c>
      <c r="K32" s="21">
        <f t="shared" si="0"/>
        <v>22.56</v>
      </c>
      <c r="L32" s="21">
        <f>I32+K32</f>
        <v>73.06</v>
      </c>
      <c r="M32" s="19" t="s">
        <v>102</v>
      </c>
    </row>
    <row r="33" spans="1:13" s="13" customFormat="1" ht="14.45" customHeight="1">
      <c r="A33" s="18">
        <v>32</v>
      </c>
      <c r="B33" s="19" t="s">
        <v>913</v>
      </c>
      <c r="C33" s="19" t="s">
        <v>914</v>
      </c>
      <c r="D33" s="23">
        <v>101</v>
      </c>
      <c r="E33" s="20"/>
      <c r="F33" s="23">
        <v>106.5</v>
      </c>
      <c r="G33" s="20" t="s">
        <v>0</v>
      </c>
      <c r="H33" s="20">
        <v>207.5</v>
      </c>
      <c r="I33" s="20">
        <v>48.6</v>
      </c>
      <c r="J33" s="21">
        <v>74.2</v>
      </c>
      <c r="K33" s="21">
        <f t="shared" si="0"/>
        <v>22.26</v>
      </c>
      <c r="L33" s="21">
        <f>I33+K33</f>
        <v>70.86</v>
      </c>
      <c r="M33" s="19" t="s">
        <v>102</v>
      </c>
    </row>
    <row r="34" spans="1:13" s="13" customFormat="1" ht="14.45" customHeight="1">
      <c r="A34" s="18">
        <v>33</v>
      </c>
      <c r="B34" s="19" t="s">
        <v>106</v>
      </c>
      <c r="C34" s="19" t="s">
        <v>107</v>
      </c>
      <c r="D34" s="23">
        <v>105</v>
      </c>
      <c r="E34" s="20"/>
      <c r="F34" s="23">
        <v>104</v>
      </c>
      <c r="G34" s="20" t="s">
        <v>0</v>
      </c>
      <c r="H34" s="20">
        <v>209</v>
      </c>
      <c r="I34" s="20">
        <v>48.733333333333334</v>
      </c>
      <c r="J34" s="21">
        <v>75.400000000000006</v>
      </c>
      <c r="K34" s="21">
        <f t="shared" si="0"/>
        <v>22.62</v>
      </c>
      <c r="L34" s="21">
        <f>I34+K34</f>
        <v>71.353333333333339</v>
      </c>
      <c r="M34" s="19" t="s">
        <v>109</v>
      </c>
    </row>
    <row r="35" spans="1:13" s="13" customFormat="1" ht="14.45" customHeight="1">
      <c r="A35" s="18">
        <v>34</v>
      </c>
      <c r="B35" s="19" t="s">
        <v>110</v>
      </c>
      <c r="C35" s="19" t="s">
        <v>111</v>
      </c>
      <c r="D35" s="23">
        <v>113.5</v>
      </c>
      <c r="E35" s="20"/>
      <c r="F35" s="23">
        <v>89</v>
      </c>
      <c r="G35" s="20" t="s">
        <v>0</v>
      </c>
      <c r="H35" s="20">
        <v>202.5</v>
      </c>
      <c r="I35" s="20">
        <v>46.433333333333337</v>
      </c>
      <c r="J35" s="21">
        <v>75.8</v>
      </c>
      <c r="K35" s="21">
        <f t="shared" si="0"/>
        <v>22.74</v>
      </c>
      <c r="L35" s="21">
        <f>I35+K35</f>
        <v>69.173333333333332</v>
      </c>
      <c r="M35" s="19" t="s">
        <v>109</v>
      </c>
    </row>
    <row r="36" spans="1:13" s="13" customFormat="1" ht="14.45" customHeight="1">
      <c r="A36" s="18">
        <v>35</v>
      </c>
      <c r="B36" s="19" t="s">
        <v>916</v>
      </c>
      <c r="C36" s="19" t="s">
        <v>917</v>
      </c>
      <c r="D36" s="23">
        <v>100</v>
      </c>
      <c r="E36" s="20"/>
      <c r="F36" s="23">
        <v>95.5</v>
      </c>
      <c r="G36" s="20" t="s">
        <v>0</v>
      </c>
      <c r="H36" s="20">
        <v>195.5</v>
      </c>
      <c r="I36" s="20">
        <v>45.466666666666669</v>
      </c>
      <c r="J36" s="21">
        <v>70</v>
      </c>
      <c r="K36" s="21">
        <f t="shared" si="0"/>
        <v>21</v>
      </c>
      <c r="L36" s="21">
        <f>I36+K36</f>
        <v>66.466666666666669</v>
      </c>
      <c r="M36" s="19" t="s">
        <v>109</v>
      </c>
    </row>
    <row r="37" spans="1:13" s="13" customFormat="1" ht="14.45" customHeight="1">
      <c r="A37" s="18">
        <v>36</v>
      </c>
      <c r="B37" s="19" t="s">
        <v>113</v>
      </c>
      <c r="C37" s="19" t="s">
        <v>114</v>
      </c>
      <c r="D37" s="23">
        <v>89</v>
      </c>
      <c r="E37" s="20"/>
      <c r="F37" s="23">
        <v>106.5</v>
      </c>
      <c r="G37" s="20" t="s">
        <v>0</v>
      </c>
      <c r="H37" s="20">
        <v>195.5</v>
      </c>
      <c r="I37" s="20">
        <v>46.2</v>
      </c>
      <c r="J37" s="21">
        <v>73.8</v>
      </c>
      <c r="K37" s="21">
        <f t="shared" si="0"/>
        <v>22.139999999999997</v>
      </c>
      <c r="L37" s="21">
        <f>I37+K37</f>
        <v>68.34</v>
      </c>
      <c r="M37" s="19" t="s">
        <v>116</v>
      </c>
    </row>
    <row r="38" spans="1:13" s="13" customFormat="1" ht="14.45" customHeight="1">
      <c r="A38" s="18">
        <v>37</v>
      </c>
      <c r="B38" s="19" t="s">
        <v>117</v>
      </c>
      <c r="C38" s="19" t="s">
        <v>118</v>
      </c>
      <c r="D38" s="23">
        <v>85.5</v>
      </c>
      <c r="E38" s="20"/>
      <c r="F38" s="23">
        <v>107</v>
      </c>
      <c r="G38" s="20" t="s">
        <v>0</v>
      </c>
      <c r="H38" s="20">
        <v>192.5</v>
      </c>
      <c r="I38" s="20">
        <v>45.633333333333326</v>
      </c>
      <c r="J38" s="21">
        <v>72</v>
      </c>
      <c r="K38" s="21">
        <f t="shared" si="0"/>
        <v>21.599999999999998</v>
      </c>
      <c r="L38" s="21">
        <f>I38+K38</f>
        <v>67.23333333333332</v>
      </c>
      <c r="M38" s="19" t="s">
        <v>116</v>
      </c>
    </row>
    <row r="39" spans="1:13" s="13" customFormat="1" ht="14.45" customHeight="1">
      <c r="A39" s="18">
        <v>38</v>
      </c>
      <c r="B39" s="19" t="s">
        <v>120</v>
      </c>
      <c r="C39" s="19" t="s">
        <v>121</v>
      </c>
      <c r="D39" s="23">
        <v>105.5</v>
      </c>
      <c r="E39" s="20"/>
      <c r="F39" s="23">
        <v>121</v>
      </c>
      <c r="G39" s="20" t="s">
        <v>0</v>
      </c>
      <c r="H39" s="20">
        <v>226.5</v>
      </c>
      <c r="I39" s="20">
        <v>53.366666666666674</v>
      </c>
      <c r="J39" s="21">
        <v>82.4</v>
      </c>
      <c r="K39" s="21">
        <f t="shared" si="0"/>
        <v>24.720000000000002</v>
      </c>
      <c r="L39" s="21">
        <f>I39+K39</f>
        <v>78.086666666666673</v>
      </c>
      <c r="M39" s="19" t="s">
        <v>123</v>
      </c>
    </row>
    <row r="40" spans="1:13" s="13" customFormat="1" ht="14.45" customHeight="1">
      <c r="A40" s="18">
        <v>39</v>
      </c>
      <c r="B40" s="19" t="s">
        <v>124</v>
      </c>
      <c r="C40" s="19" t="s">
        <v>125</v>
      </c>
      <c r="D40" s="23">
        <v>93</v>
      </c>
      <c r="E40" s="20"/>
      <c r="F40" s="23">
        <v>124.5</v>
      </c>
      <c r="G40" s="20" t="s">
        <v>0</v>
      </c>
      <c r="H40" s="20">
        <v>217.5</v>
      </c>
      <c r="I40" s="20">
        <v>51.8</v>
      </c>
      <c r="J40" s="21">
        <v>77.400000000000006</v>
      </c>
      <c r="K40" s="21">
        <f t="shared" si="0"/>
        <v>23.220000000000002</v>
      </c>
      <c r="L40" s="21">
        <f>I40+K40</f>
        <v>75.02</v>
      </c>
      <c r="M40" s="19" t="s">
        <v>123</v>
      </c>
    </row>
    <row r="41" spans="1:13" s="13" customFormat="1" ht="14.45" customHeight="1">
      <c r="A41" s="18">
        <v>40</v>
      </c>
      <c r="B41" s="19" t="s">
        <v>130</v>
      </c>
      <c r="C41" s="19" t="s">
        <v>131</v>
      </c>
      <c r="D41" s="23">
        <v>86</v>
      </c>
      <c r="E41" s="20"/>
      <c r="F41" s="23">
        <v>113.5</v>
      </c>
      <c r="G41" s="20" t="s">
        <v>0</v>
      </c>
      <c r="H41" s="20">
        <v>199.5</v>
      </c>
      <c r="I41" s="20">
        <v>47.466666666666669</v>
      </c>
      <c r="J41" s="21">
        <v>78</v>
      </c>
      <c r="K41" s="21">
        <f t="shared" si="0"/>
        <v>23.4</v>
      </c>
      <c r="L41" s="21">
        <f>I41+K41</f>
        <v>70.866666666666674</v>
      </c>
      <c r="M41" s="19" t="s">
        <v>133</v>
      </c>
    </row>
    <row r="42" spans="1:13" s="13" customFormat="1" ht="14.45" customHeight="1">
      <c r="A42" s="18">
        <v>41</v>
      </c>
      <c r="B42" s="19" t="s">
        <v>137</v>
      </c>
      <c r="C42" s="19" t="s">
        <v>138</v>
      </c>
      <c r="D42" s="23">
        <v>108.5</v>
      </c>
      <c r="E42" s="20"/>
      <c r="F42" s="23">
        <v>94</v>
      </c>
      <c r="G42" s="20" t="s">
        <v>0</v>
      </c>
      <c r="H42" s="20">
        <v>202.5</v>
      </c>
      <c r="I42" s="20">
        <v>46.766666666666666</v>
      </c>
      <c r="J42" s="21">
        <v>79</v>
      </c>
      <c r="K42" s="21">
        <f t="shared" si="0"/>
        <v>23.7</v>
      </c>
      <c r="L42" s="21">
        <f>I42+K42</f>
        <v>70.466666666666669</v>
      </c>
      <c r="M42" s="19" t="s">
        <v>133</v>
      </c>
    </row>
    <row r="43" spans="1:13" s="13" customFormat="1" ht="14.45" customHeight="1">
      <c r="A43" s="18">
        <v>42</v>
      </c>
      <c r="B43" s="19" t="s">
        <v>134</v>
      </c>
      <c r="C43" s="19" t="s">
        <v>135</v>
      </c>
      <c r="D43" s="23">
        <v>99</v>
      </c>
      <c r="E43" s="20"/>
      <c r="F43" s="23">
        <v>101.5</v>
      </c>
      <c r="G43" s="20" t="s">
        <v>0</v>
      </c>
      <c r="H43" s="20">
        <v>200.5</v>
      </c>
      <c r="I43" s="20">
        <v>46.866666666666674</v>
      </c>
      <c r="J43" s="21">
        <v>73</v>
      </c>
      <c r="K43" s="21">
        <f t="shared" si="0"/>
        <v>21.9</v>
      </c>
      <c r="L43" s="21">
        <f>I43+K43</f>
        <v>68.76666666666668</v>
      </c>
      <c r="M43" s="19" t="s">
        <v>133</v>
      </c>
    </row>
    <row r="44" spans="1:13" s="13" customFormat="1" ht="14.45" customHeight="1">
      <c r="A44" s="18">
        <v>43</v>
      </c>
      <c r="B44" s="19" t="s">
        <v>144</v>
      </c>
      <c r="C44" s="19" t="s">
        <v>145</v>
      </c>
      <c r="D44" s="23">
        <v>105</v>
      </c>
      <c r="E44" s="20"/>
      <c r="F44" s="23">
        <v>122</v>
      </c>
      <c r="G44" s="20" t="s">
        <v>0</v>
      </c>
      <c r="H44" s="20">
        <v>227</v>
      </c>
      <c r="I44" s="20">
        <v>53.533333333333331</v>
      </c>
      <c r="J44" s="21">
        <v>80</v>
      </c>
      <c r="K44" s="21">
        <f t="shared" si="0"/>
        <v>24</v>
      </c>
      <c r="L44" s="21">
        <f>I44+K44</f>
        <v>77.533333333333331</v>
      </c>
      <c r="M44" s="19" t="s">
        <v>143</v>
      </c>
    </row>
    <row r="45" spans="1:13" s="13" customFormat="1" ht="14.45" customHeight="1">
      <c r="A45" s="18">
        <v>44</v>
      </c>
      <c r="B45" s="19" t="s">
        <v>140</v>
      </c>
      <c r="C45" s="19" t="s">
        <v>141</v>
      </c>
      <c r="D45" s="23">
        <v>112.5</v>
      </c>
      <c r="E45" s="20"/>
      <c r="F45" s="23">
        <v>118</v>
      </c>
      <c r="G45" s="20" t="s">
        <v>0</v>
      </c>
      <c r="H45" s="20">
        <v>230.5</v>
      </c>
      <c r="I45" s="20">
        <v>53.966666666666669</v>
      </c>
      <c r="J45" s="21">
        <v>77.400000000000006</v>
      </c>
      <c r="K45" s="21">
        <f t="shared" si="0"/>
        <v>23.220000000000002</v>
      </c>
      <c r="L45" s="21">
        <f>I45+K45</f>
        <v>77.186666666666667</v>
      </c>
      <c r="M45" s="19" t="s">
        <v>143</v>
      </c>
    </row>
    <row r="46" spans="1:13" s="13" customFormat="1" ht="14.45" customHeight="1">
      <c r="A46" s="18">
        <v>45</v>
      </c>
      <c r="B46" s="19" t="s">
        <v>922</v>
      </c>
      <c r="C46" s="19" t="s">
        <v>923</v>
      </c>
      <c r="D46" s="23">
        <v>111.5</v>
      </c>
      <c r="E46" s="20"/>
      <c r="F46" s="23">
        <v>111.5</v>
      </c>
      <c r="G46" s="20" t="s">
        <v>0</v>
      </c>
      <c r="H46" s="20">
        <v>223</v>
      </c>
      <c r="I46" s="20">
        <v>52.033333333333331</v>
      </c>
      <c r="J46" s="21">
        <v>74.400000000000006</v>
      </c>
      <c r="K46" s="21">
        <f t="shared" si="0"/>
        <v>22.32</v>
      </c>
      <c r="L46" s="21">
        <f>I46+K46</f>
        <v>74.353333333333325</v>
      </c>
      <c r="M46" s="19" t="s">
        <v>143</v>
      </c>
    </row>
    <row r="47" spans="1:13" s="13" customFormat="1" ht="14.45" customHeight="1">
      <c r="A47" s="18">
        <v>46</v>
      </c>
      <c r="B47" s="19" t="s">
        <v>925</v>
      </c>
      <c r="C47" s="19" t="s">
        <v>926</v>
      </c>
      <c r="D47" s="23">
        <v>107</v>
      </c>
      <c r="E47" s="20"/>
      <c r="F47" s="23">
        <v>108.5</v>
      </c>
      <c r="G47" s="20" t="s">
        <v>0</v>
      </c>
      <c r="H47" s="20">
        <v>215.5</v>
      </c>
      <c r="I47" s="20">
        <v>50.333333333333329</v>
      </c>
      <c r="J47" s="21">
        <v>77.2</v>
      </c>
      <c r="K47" s="21">
        <f t="shared" si="0"/>
        <v>23.16</v>
      </c>
      <c r="L47" s="21">
        <f>I47+K47</f>
        <v>73.493333333333325</v>
      </c>
      <c r="M47" s="19" t="s">
        <v>150</v>
      </c>
    </row>
    <row r="48" spans="1:13" s="13" customFormat="1" ht="14.45" customHeight="1">
      <c r="A48" s="18">
        <v>47</v>
      </c>
      <c r="B48" s="19" t="s">
        <v>147</v>
      </c>
      <c r="C48" s="19" t="s">
        <v>148</v>
      </c>
      <c r="D48" s="23">
        <v>106.5</v>
      </c>
      <c r="E48" s="20"/>
      <c r="F48" s="23">
        <v>109.5</v>
      </c>
      <c r="G48" s="20" t="s">
        <v>0</v>
      </c>
      <c r="H48" s="20">
        <v>216</v>
      </c>
      <c r="I48" s="20">
        <v>50.5</v>
      </c>
      <c r="J48" s="21">
        <v>74.8</v>
      </c>
      <c r="K48" s="21">
        <f t="shared" si="0"/>
        <v>22.439999999999998</v>
      </c>
      <c r="L48" s="21">
        <f>I48+K48</f>
        <v>72.94</v>
      </c>
      <c r="M48" s="19" t="s">
        <v>150</v>
      </c>
    </row>
    <row r="49" spans="1:13" s="13" customFormat="1" ht="14.45" customHeight="1">
      <c r="A49" s="18">
        <v>48</v>
      </c>
      <c r="B49" s="19" t="s">
        <v>151</v>
      </c>
      <c r="C49" s="19" t="s">
        <v>152</v>
      </c>
      <c r="D49" s="23">
        <v>107.5</v>
      </c>
      <c r="E49" s="20"/>
      <c r="F49" s="23">
        <v>100</v>
      </c>
      <c r="G49" s="20" t="s">
        <v>0</v>
      </c>
      <c r="H49" s="20">
        <v>207.5</v>
      </c>
      <c r="I49" s="20">
        <v>48.166666666666671</v>
      </c>
      <c r="J49" s="21">
        <v>76.400000000000006</v>
      </c>
      <c r="K49" s="21">
        <f t="shared" si="0"/>
        <v>22.92</v>
      </c>
      <c r="L49" s="21">
        <f>I49+K49</f>
        <v>71.086666666666673</v>
      </c>
      <c r="M49" s="19" t="s">
        <v>154</v>
      </c>
    </row>
    <row r="50" spans="1:13" s="13" customFormat="1" ht="14.45" customHeight="1">
      <c r="A50" s="18">
        <v>49</v>
      </c>
      <c r="B50" s="19" t="s">
        <v>155</v>
      </c>
      <c r="C50" s="19" t="s">
        <v>156</v>
      </c>
      <c r="D50" s="23">
        <v>105.5</v>
      </c>
      <c r="E50" s="20"/>
      <c r="F50" s="23">
        <v>95.5</v>
      </c>
      <c r="G50" s="20" t="s">
        <v>0</v>
      </c>
      <c r="H50" s="20">
        <v>201</v>
      </c>
      <c r="I50" s="20">
        <v>46.566666666666663</v>
      </c>
      <c r="J50" s="21">
        <v>72</v>
      </c>
      <c r="K50" s="21">
        <f t="shared" si="0"/>
        <v>21.599999999999998</v>
      </c>
      <c r="L50" s="21">
        <f>I50+K50</f>
        <v>68.166666666666657</v>
      </c>
      <c r="M50" s="19" t="s">
        <v>154</v>
      </c>
    </row>
    <row r="51" spans="1:13" s="13" customFormat="1" ht="14.45" customHeight="1">
      <c r="A51" s="18">
        <v>50</v>
      </c>
      <c r="B51" s="19" t="s">
        <v>158</v>
      </c>
      <c r="C51" s="19" t="s">
        <v>159</v>
      </c>
      <c r="D51" s="23">
        <v>105</v>
      </c>
      <c r="E51" s="20"/>
      <c r="F51" s="23">
        <v>82.5</v>
      </c>
      <c r="G51" s="20" t="s">
        <v>0</v>
      </c>
      <c r="H51" s="20">
        <v>187.5</v>
      </c>
      <c r="I51" s="20">
        <v>43</v>
      </c>
      <c r="J51" s="21">
        <v>72.400000000000006</v>
      </c>
      <c r="K51" s="21">
        <f t="shared" si="0"/>
        <v>21.720000000000002</v>
      </c>
      <c r="L51" s="21">
        <f>I51+K51</f>
        <v>64.72</v>
      </c>
      <c r="M51" s="19" t="s">
        <v>154</v>
      </c>
    </row>
    <row r="52" spans="1:13" s="13" customFormat="1" ht="14.45" customHeight="1">
      <c r="A52" s="18">
        <v>51</v>
      </c>
      <c r="B52" s="19" t="s">
        <v>161</v>
      </c>
      <c r="C52" s="19" t="s">
        <v>162</v>
      </c>
      <c r="D52" s="23">
        <v>101.5</v>
      </c>
      <c r="E52" s="20"/>
      <c r="F52" s="23">
        <v>123</v>
      </c>
      <c r="G52" s="20" t="s">
        <v>0</v>
      </c>
      <c r="H52" s="20">
        <v>224.5</v>
      </c>
      <c r="I52" s="20">
        <v>53.100000000000009</v>
      </c>
      <c r="J52" s="21">
        <v>75.400000000000006</v>
      </c>
      <c r="K52" s="21">
        <f t="shared" si="0"/>
        <v>22.62</v>
      </c>
      <c r="L52" s="21">
        <f>I52+K52</f>
        <v>75.720000000000013</v>
      </c>
      <c r="M52" s="19" t="s">
        <v>164</v>
      </c>
    </row>
    <row r="53" spans="1:13" s="13" customFormat="1" ht="14.45" customHeight="1">
      <c r="A53" s="18">
        <v>52</v>
      </c>
      <c r="B53" s="19" t="s">
        <v>165</v>
      </c>
      <c r="C53" s="19" t="s">
        <v>166</v>
      </c>
      <c r="D53" s="23">
        <v>112.5</v>
      </c>
      <c r="E53" s="20"/>
      <c r="F53" s="23">
        <v>110.5</v>
      </c>
      <c r="G53" s="20" t="s">
        <v>0</v>
      </c>
      <c r="H53" s="20">
        <v>223</v>
      </c>
      <c r="I53" s="20">
        <v>51.966666666666669</v>
      </c>
      <c r="J53" s="21">
        <v>79</v>
      </c>
      <c r="K53" s="21">
        <f t="shared" si="0"/>
        <v>23.7</v>
      </c>
      <c r="L53" s="21">
        <f>I53+K53</f>
        <v>75.666666666666671</v>
      </c>
      <c r="M53" s="19" t="s">
        <v>164</v>
      </c>
    </row>
    <row r="54" spans="1:13" s="13" customFormat="1" ht="14.45" customHeight="1">
      <c r="A54" s="18">
        <v>53</v>
      </c>
      <c r="B54" s="19" t="s">
        <v>168</v>
      </c>
      <c r="C54" s="19" t="s">
        <v>169</v>
      </c>
      <c r="D54" s="23">
        <v>102.5</v>
      </c>
      <c r="E54" s="20"/>
      <c r="F54" s="23">
        <v>104</v>
      </c>
      <c r="G54" s="20" t="s">
        <v>0</v>
      </c>
      <c r="H54" s="20">
        <v>206.5</v>
      </c>
      <c r="I54" s="20">
        <v>48.233333333333334</v>
      </c>
      <c r="J54" s="21">
        <v>76.2</v>
      </c>
      <c r="K54" s="21">
        <f t="shared" si="0"/>
        <v>22.86</v>
      </c>
      <c r="L54" s="21">
        <f>I54+K54</f>
        <v>71.093333333333334</v>
      </c>
      <c r="M54" s="19" t="s">
        <v>164</v>
      </c>
    </row>
    <row r="55" spans="1:13" s="13" customFormat="1" ht="14.45" customHeight="1">
      <c r="A55" s="18">
        <v>54</v>
      </c>
      <c r="B55" s="19" t="s">
        <v>172</v>
      </c>
      <c r="C55" s="19" t="s">
        <v>173</v>
      </c>
      <c r="D55" s="23">
        <v>94.5</v>
      </c>
      <c r="E55" s="20"/>
      <c r="F55" s="23">
        <v>116.5</v>
      </c>
      <c r="G55" s="20" t="s">
        <v>0</v>
      </c>
      <c r="H55" s="20">
        <v>211</v>
      </c>
      <c r="I55" s="20">
        <v>49.966666666666669</v>
      </c>
      <c r="J55" s="21">
        <v>77.599999999999994</v>
      </c>
      <c r="K55" s="21">
        <f t="shared" si="0"/>
        <v>23.279999999999998</v>
      </c>
      <c r="L55" s="21">
        <f>I55+K55</f>
        <v>73.24666666666667</v>
      </c>
      <c r="M55" s="19" t="s">
        <v>175</v>
      </c>
    </row>
    <row r="56" spans="1:13" s="13" customFormat="1" ht="14.45" customHeight="1">
      <c r="A56" s="18">
        <v>55</v>
      </c>
      <c r="B56" s="19" t="s">
        <v>931</v>
      </c>
      <c r="C56" s="19" t="s">
        <v>932</v>
      </c>
      <c r="D56" s="23">
        <v>94</v>
      </c>
      <c r="E56" s="20"/>
      <c r="F56" s="23">
        <v>108</v>
      </c>
      <c r="G56" s="20" t="s">
        <v>0</v>
      </c>
      <c r="H56" s="20">
        <v>202</v>
      </c>
      <c r="I56" s="20">
        <v>47.599999999999994</v>
      </c>
      <c r="J56" s="21">
        <v>73.8</v>
      </c>
      <c r="K56" s="21">
        <f t="shared" si="0"/>
        <v>22.139999999999997</v>
      </c>
      <c r="L56" s="21">
        <f>I56+K56</f>
        <v>69.739999999999995</v>
      </c>
      <c r="M56" s="19" t="s">
        <v>175</v>
      </c>
    </row>
    <row r="57" spans="1:13" s="13" customFormat="1" ht="14.45" customHeight="1">
      <c r="A57" s="18">
        <v>56</v>
      </c>
      <c r="B57" s="19" t="s">
        <v>934</v>
      </c>
      <c r="C57" s="19" t="s">
        <v>935</v>
      </c>
      <c r="D57" s="23">
        <v>104.5</v>
      </c>
      <c r="E57" s="20"/>
      <c r="F57" s="23">
        <v>99</v>
      </c>
      <c r="G57" s="20" t="s">
        <v>0</v>
      </c>
      <c r="H57" s="20">
        <v>203.5</v>
      </c>
      <c r="I57" s="20">
        <v>47.300000000000004</v>
      </c>
      <c r="J57" s="21">
        <v>71.2</v>
      </c>
      <c r="K57" s="21">
        <f t="shared" si="0"/>
        <v>21.36</v>
      </c>
      <c r="L57" s="21">
        <f>I57+K57</f>
        <v>68.66</v>
      </c>
      <c r="M57" s="19" t="s">
        <v>175</v>
      </c>
    </row>
    <row r="58" spans="1:13" s="13" customFormat="1" ht="14.45" customHeight="1">
      <c r="A58" s="18">
        <v>57</v>
      </c>
      <c r="B58" s="19" t="s">
        <v>176</v>
      </c>
      <c r="C58" s="19" t="s">
        <v>177</v>
      </c>
      <c r="D58" s="23">
        <v>113.5</v>
      </c>
      <c r="E58" s="20"/>
      <c r="F58" s="23">
        <v>85</v>
      </c>
      <c r="G58" s="20" t="s">
        <v>0</v>
      </c>
      <c r="H58" s="20">
        <v>198.5</v>
      </c>
      <c r="I58" s="20">
        <v>45.366666666666667</v>
      </c>
      <c r="J58" s="21">
        <v>76.2</v>
      </c>
      <c r="K58" s="21">
        <f t="shared" si="0"/>
        <v>22.86</v>
      </c>
      <c r="L58" s="21">
        <f>I58+K58</f>
        <v>68.226666666666659</v>
      </c>
      <c r="M58" s="19" t="s">
        <v>179</v>
      </c>
    </row>
    <row r="59" spans="1:13" s="13" customFormat="1" ht="14.45" customHeight="1">
      <c r="A59" s="18">
        <v>58</v>
      </c>
      <c r="B59" s="19" t="s">
        <v>937</v>
      </c>
      <c r="C59" s="19" t="s">
        <v>938</v>
      </c>
      <c r="D59" s="23">
        <v>85.5</v>
      </c>
      <c r="E59" s="20"/>
      <c r="F59" s="23">
        <v>83.5</v>
      </c>
      <c r="G59" s="20" t="s">
        <v>0</v>
      </c>
      <c r="H59" s="20">
        <v>169</v>
      </c>
      <c r="I59" s="20">
        <v>39.36666666666666</v>
      </c>
      <c r="J59" s="21">
        <v>74.599999999999994</v>
      </c>
      <c r="K59" s="21">
        <f t="shared" si="0"/>
        <v>22.38</v>
      </c>
      <c r="L59" s="21">
        <f>I59+K59</f>
        <v>61.746666666666655</v>
      </c>
      <c r="M59" s="19" t="s">
        <v>179</v>
      </c>
    </row>
    <row r="60" spans="1:13" s="13" customFormat="1" ht="14.45" customHeight="1">
      <c r="A60" s="18">
        <v>59</v>
      </c>
      <c r="B60" s="19" t="s">
        <v>180</v>
      </c>
      <c r="C60" s="19" t="s">
        <v>181</v>
      </c>
      <c r="D60" s="23">
        <v>80</v>
      </c>
      <c r="E60" s="20"/>
      <c r="F60" s="23">
        <v>80.5</v>
      </c>
      <c r="G60" s="20" t="s">
        <v>0</v>
      </c>
      <c r="H60" s="20">
        <v>160.5</v>
      </c>
      <c r="I60" s="20">
        <v>37.466666666666669</v>
      </c>
      <c r="J60" s="21">
        <v>69.599999999999994</v>
      </c>
      <c r="K60" s="21">
        <f t="shared" si="0"/>
        <v>20.88</v>
      </c>
      <c r="L60" s="21">
        <f>I60+K60</f>
        <v>58.346666666666664</v>
      </c>
      <c r="M60" s="19" t="s">
        <v>183</v>
      </c>
    </row>
    <row r="61" spans="1:13" s="13" customFormat="1" ht="14.45" customHeight="1">
      <c r="A61" s="18">
        <v>60</v>
      </c>
      <c r="B61" s="19" t="s">
        <v>184</v>
      </c>
      <c r="C61" s="19" t="s">
        <v>185</v>
      </c>
      <c r="D61" s="23">
        <v>99.5</v>
      </c>
      <c r="E61" s="20"/>
      <c r="F61" s="23">
        <v>104</v>
      </c>
      <c r="G61" s="20" t="s">
        <v>0</v>
      </c>
      <c r="H61" s="20">
        <v>203.5</v>
      </c>
      <c r="I61" s="20">
        <v>47.633333333333333</v>
      </c>
      <c r="J61" s="21">
        <v>76</v>
      </c>
      <c r="K61" s="21">
        <f t="shared" ref="K61:K107" si="1">J61*30%</f>
        <v>22.8</v>
      </c>
      <c r="L61" s="21">
        <f>I61+K61</f>
        <v>70.433333333333337</v>
      </c>
      <c r="M61" s="19" t="s">
        <v>187</v>
      </c>
    </row>
    <row r="62" spans="1:13" s="13" customFormat="1" ht="14.45" customHeight="1">
      <c r="A62" s="18">
        <v>61</v>
      </c>
      <c r="B62" s="19" t="s">
        <v>188</v>
      </c>
      <c r="C62" s="19" t="s">
        <v>189</v>
      </c>
      <c r="D62" s="23">
        <v>104.5</v>
      </c>
      <c r="E62" s="20">
        <v>2</v>
      </c>
      <c r="F62" s="23">
        <v>99.5</v>
      </c>
      <c r="G62" s="20">
        <v>2</v>
      </c>
      <c r="H62" s="20">
        <v>208</v>
      </c>
      <c r="I62" s="20">
        <v>48.366666666666674</v>
      </c>
      <c r="J62" s="21">
        <v>80.2</v>
      </c>
      <c r="K62" s="21">
        <f t="shared" si="1"/>
        <v>24.06</v>
      </c>
      <c r="L62" s="21">
        <f>I62+K62</f>
        <v>72.426666666666677</v>
      </c>
      <c r="M62" s="19" t="s">
        <v>191</v>
      </c>
    </row>
    <row r="63" spans="1:13" s="13" customFormat="1" ht="14.45" customHeight="1">
      <c r="A63" s="18">
        <v>62</v>
      </c>
      <c r="B63" s="19" t="s">
        <v>192</v>
      </c>
      <c r="C63" s="19" t="s">
        <v>193</v>
      </c>
      <c r="D63" s="23">
        <v>100.5</v>
      </c>
      <c r="E63" s="20"/>
      <c r="F63" s="23">
        <v>100</v>
      </c>
      <c r="G63" s="20" t="s">
        <v>0</v>
      </c>
      <c r="H63" s="20">
        <v>200.5</v>
      </c>
      <c r="I63" s="20">
        <v>46.766666666666666</v>
      </c>
      <c r="J63" s="21">
        <v>75.2</v>
      </c>
      <c r="K63" s="21">
        <f t="shared" si="1"/>
        <v>22.56</v>
      </c>
      <c r="L63" s="21">
        <f>I63+K63</f>
        <v>69.326666666666668</v>
      </c>
      <c r="M63" s="19" t="s">
        <v>191</v>
      </c>
    </row>
    <row r="64" spans="1:13" s="13" customFormat="1" ht="14.45" customHeight="1">
      <c r="A64" s="18">
        <v>63</v>
      </c>
      <c r="B64" s="19" t="s">
        <v>195</v>
      </c>
      <c r="C64" s="19" t="s">
        <v>196</v>
      </c>
      <c r="D64" s="23">
        <v>102</v>
      </c>
      <c r="E64" s="20"/>
      <c r="F64" s="23">
        <v>106</v>
      </c>
      <c r="G64" s="20" t="s">
        <v>0</v>
      </c>
      <c r="H64" s="20">
        <v>208</v>
      </c>
      <c r="I64" s="20">
        <v>48.666666666666671</v>
      </c>
      <c r="J64" s="21">
        <v>77.599999999999994</v>
      </c>
      <c r="K64" s="21">
        <f t="shared" si="1"/>
        <v>23.279999999999998</v>
      </c>
      <c r="L64" s="21">
        <f>I64+K64</f>
        <v>71.946666666666673</v>
      </c>
      <c r="M64" s="19" t="s">
        <v>198</v>
      </c>
    </row>
    <row r="65" spans="1:13" s="13" customFormat="1" ht="14.45" customHeight="1">
      <c r="A65" s="18">
        <v>64</v>
      </c>
      <c r="B65" s="19" t="s">
        <v>199</v>
      </c>
      <c r="C65" s="19" t="s">
        <v>200</v>
      </c>
      <c r="D65" s="23">
        <v>103</v>
      </c>
      <c r="E65" s="20"/>
      <c r="F65" s="23">
        <v>100</v>
      </c>
      <c r="G65" s="20" t="s">
        <v>0</v>
      </c>
      <c r="H65" s="20">
        <v>203</v>
      </c>
      <c r="I65" s="20">
        <v>47.266666666666673</v>
      </c>
      <c r="J65" s="21">
        <v>73</v>
      </c>
      <c r="K65" s="21">
        <f t="shared" si="1"/>
        <v>21.9</v>
      </c>
      <c r="L65" s="21">
        <f>I65+K65</f>
        <v>69.166666666666671</v>
      </c>
      <c r="M65" s="19" t="s">
        <v>198</v>
      </c>
    </row>
    <row r="66" spans="1:13" s="13" customFormat="1" ht="14.45" customHeight="1">
      <c r="A66" s="18">
        <v>65</v>
      </c>
      <c r="B66" s="19" t="s">
        <v>202</v>
      </c>
      <c r="C66" s="19" t="s">
        <v>203</v>
      </c>
      <c r="D66" s="23">
        <v>95.5</v>
      </c>
      <c r="E66" s="20"/>
      <c r="F66" s="23">
        <v>96.5</v>
      </c>
      <c r="G66" s="20" t="s">
        <v>0</v>
      </c>
      <c r="H66" s="20">
        <v>192</v>
      </c>
      <c r="I66" s="20">
        <v>44.833333333333329</v>
      </c>
      <c r="J66" s="21">
        <v>80.8</v>
      </c>
      <c r="K66" s="21">
        <f t="shared" si="1"/>
        <v>24.24</v>
      </c>
      <c r="L66" s="21">
        <f>I66+K66</f>
        <v>69.073333333333323</v>
      </c>
      <c r="M66" s="19" t="s">
        <v>198</v>
      </c>
    </row>
    <row r="67" spans="1:13" s="13" customFormat="1" ht="14.45" customHeight="1">
      <c r="A67" s="18">
        <v>66</v>
      </c>
      <c r="B67" s="19" t="s">
        <v>205</v>
      </c>
      <c r="C67" s="19" t="s">
        <v>206</v>
      </c>
      <c r="D67" s="23">
        <v>86</v>
      </c>
      <c r="E67" s="20"/>
      <c r="F67" s="23">
        <v>98</v>
      </c>
      <c r="G67" s="20" t="s">
        <v>0</v>
      </c>
      <c r="H67" s="20">
        <v>184</v>
      </c>
      <c r="I67" s="20">
        <v>43.333333333333329</v>
      </c>
      <c r="J67" s="21">
        <v>77.599999999999994</v>
      </c>
      <c r="K67" s="21">
        <f t="shared" si="1"/>
        <v>23.279999999999998</v>
      </c>
      <c r="L67" s="21">
        <f>I67+K67</f>
        <v>66.61333333333333</v>
      </c>
      <c r="M67" s="19" t="s">
        <v>208</v>
      </c>
    </row>
    <row r="68" spans="1:13" s="13" customFormat="1" ht="14.45" customHeight="1">
      <c r="A68" s="18">
        <v>67</v>
      </c>
      <c r="B68" s="19" t="s">
        <v>209</v>
      </c>
      <c r="C68" s="19" t="s">
        <v>210</v>
      </c>
      <c r="D68" s="23">
        <v>90.5</v>
      </c>
      <c r="E68" s="20"/>
      <c r="F68" s="23">
        <v>87</v>
      </c>
      <c r="G68" s="20" t="s">
        <v>0</v>
      </c>
      <c r="H68" s="20">
        <v>177.5</v>
      </c>
      <c r="I68" s="20">
        <v>41.300000000000004</v>
      </c>
      <c r="J68" s="21">
        <v>77</v>
      </c>
      <c r="K68" s="21">
        <f t="shared" si="1"/>
        <v>23.099999999999998</v>
      </c>
      <c r="L68" s="21">
        <f>I68+K68</f>
        <v>64.400000000000006</v>
      </c>
      <c r="M68" s="19" t="s">
        <v>208</v>
      </c>
    </row>
    <row r="69" spans="1:13" s="13" customFormat="1" ht="14.45" customHeight="1">
      <c r="A69" s="18">
        <v>68</v>
      </c>
      <c r="B69" s="19" t="s">
        <v>212</v>
      </c>
      <c r="C69" s="19" t="s">
        <v>213</v>
      </c>
      <c r="D69" s="23">
        <v>102.5</v>
      </c>
      <c r="E69" s="20"/>
      <c r="F69" s="23">
        <v>105.5</v>
      </c>
      <c r="G69" s="20" t="s">
        <v>0</v>
      </c>
      <c r="H69" s="20">
        <v>208</v>
      </c>
      <c r="I69" s="20">
        <v>48.633333333333326</v>
      </c>
      <c r="J69" s="21">
        <v>80</v>
      </c>
      <c r="K69" s="21">
        <f t="shared" si="1"/>
        <v>24</v>
      </c>
      <c r="L69" s="21">
        <f>I69+K69</f>
        <v>72.633333333333326</v>
      </c>
      <c r="M69" s="19" t="s">
        <v>215</v>
      </c>
    </row>
    <row r="70" spans="1:13" s="13" customFormat="1" ht="14.45" customHeight="1">
      <c r="A70" s="18">
        <v>69</v>
      </c>
      <c r="B70" s="19" t="s">
        <v>216</v>
      </c>
      <c r="C70" s="19" t="s">
        <v>217</v>
      </c>
      <c r="D70" s="23">
        <v>95.5</v>
      </c>
      <c r="E70" s="20"/>
      <c r="F70" s="23">
        <v>103.5</v>
      </c>
      <c r="G70" s="20" t="s">
        <v>0</v>
      </c>
      <c r="H70" s="20">
        <v>199</v>
      </c>
      <c r="I70" s="20">
        <v>46.7</v>
      </c>
      <c r="J70" s="21">
        <v>72.8</v>
      </c>
      <c r="K70" s="21">
        <f t="shared" si="1"/>
        <v>21.84</v>
      </c>
      <c r="L70" s="21">
        <f>I70+K70</f>
        <v>68.540000000000006</v>
      </c>
      <c r="M70" s="19" t="s">
        <v>215</v>
      </c>
    </row>
    <row r="71" spans="1:13" s="13" customFormat="1" ht="14.45" customHeight="1">
      <c r="A71" s="18">
        <v>70</v>
      </c>
      <c r="B71" s="19" t="s">
        <v>219</v>
      </c>
      <c r="C71" s="19" t="s">
        <v>220</v>
      </c>
      <c r="D71" s="23">
        <v>94.5</v>
      </c>
      <c r="E71" s="20"/>
      <c r="F71" s="23">
        <v>111</v>
      </c>
      <c r="G71" s="20" t="s">
        <v>0</v>
      </c>
      <c r="H71" s="20">
        <v>205.5</v>
      </c>
      <c r="I71" s="20">
        <v>48.5</v>
      </c>
      <c r="J71" s="21">
        <v>78.599999999999994</v>
      </c>
      <c r="K71" s="21">
        <f t="shared" si="1"/>
        <v>23.58</v>
      </c>
      <c r="L71" s="21">
        <f>I71+K71</f>
        <v>72.08</v>
      </c>
      <c r="M71" s="19" t="s">
        <v>222</v>
      </c>
    </row>
    <row r="72" spans="1:13" s="13" customFormat="1" ht="14.45" customHeight="1">
      <c r="A72" s="18">
        <v>71</v>
      </c>
      <c r="B72" s="19" t="s">
        <v>223</v>
      </c>
      <c r="C72" s="19" t="s">
        <v>224</v>
      </c>
      <c r="D72" s="23">
        <v>86.5</v>
      </c>
      <c r="E72" s="20"/>
      <c r="F72" s="23">
        <v>100.5</v>
      </c>
      <c r="G72" s="20" t="s">
        <v>0</v>
      </c>
      <c r="H72" s="20">
        <v>187</v>
      </c>
      <c r="I72" s="20">
        <v>44.099999999999994</v>
      </c>
      <c r="J72" s="21">
        <v>76.400000000000006</v>
      </c>
      <c r="K72" s="21">
        <f t="shared" si="1"/>
        <v>22.92</v>
      </c>
      <c r="L72" s="21">
        <f>I72+K72</f>
        <v>67.02</v>
      </c>
      <c r="M72" s="19" t="s">
        <v>222</v>
      </c>
    </row>
    <row r="73" spans="1:13" s="13" customFormat="1" ht="14.45" customHeight="1">
      <c r="A73" s="18">
        <v>72</v>
      </c>
      <c r="B73" s="19" t="s">
        <v>226</v>
      </c>
      <c r="C73" s="19" t="s">
        <v>227</v>
      </c>
      <c r="D73" s="23">
        <v>103</v>
      </c>
      <c r="E73" s="20"/>
      <c r="F73" s="23">
        <v>108</v>
      </c>
      <c r="G73" s="20" t="s">
        <v>0</v>
      </c>
      <c r="H73" s="20">
        <v>211</v>
      </c>
      <c r="I73" s="20">
        <v>49.400000000000006</v>
      </c>
      <c r="J73" s="21">
        <v>77.599999999999994</v>
      </c>
      <c r="K73" s="21">
        <f t="shared" si="1"/>
        <v>23.279999999999998</v>
      </c>
      <c r="L73" s="21">
        <f>I73+K73</f>
        <v>72.680000000000007</v>
      </c>
      <c r="M73" s="19" t="s">
        <v>229</v>
      </c>
    </row>
    <row r="74" spans="1:13" s="13" customFormat="1" ht="14.45" customHeight="1">
      <c r="A74" s="18">
        <v>73</v>
      </c>
      <c r="B74" s="19" t="s">
        <v>233</v>
      </c>
      <c r="C74" s="19" t="s">
        <v>234</v>
      </c>
      <c r="D74" s="23">
        <v>98.5</v>
      </c>
      <c r="E74" s="20"/>
      <c r="F74" s="23">
        <v>104.5</v>
      </c>
      <c r="G74" s="20" t="s">
        <v>0</v>
      </c>
      <c r="H74" s="20">
        <v>203</v>
      </c>
      <c r="I74" s="20">
        <v>47.56666666666667</v>
      </c>
      <c r="J74" s="21">
        <v>78.400000000000006</v>
      </c>
      <c r="K74" s="21">
        <f t="shared" si="1"/>
        <v>23.52</v>
      </c>
      <c r="L74" s="21">
        <f>I74+K74</f>
        <v>71.086666666666673</v>
      </c>
      <c r="M74" s="19" t="s">
        <v>229</v>
      </c>
    </row>
    <row r="75" spans="1:13" s="13" customFormat="1" ht="14.45" customHeight="1">
      <c r="A75" s="18">
        <v>74</v>
      </c>
      <c r="B75" s="19" t="s">
        <v>230</v>
      </c>
      <c r="C75" s="19" t="s">
        <v>231</v>
      </c>
      <c r="D75" s="23">
        <v>111.5</v>
      </c>
      <c r="E75" s="20"/>
      <c r="F75" s="23">
        <v>95</v>
      </c>
      <c r="G75" s="20" t="s">
        <v>0</v>
      </c>
      <c r="H75" s="20">
        <v>206.5</v>
      </c>
      <c r="I75" s="20">
        <v>47.633333333333333</v>
      </c>
      <c r="J75" s="21">
        <v>76.400000000000006</v>
      </c>
      <c r="K75" s="21">
        <f t="shared" si="1"/>
        <v>22.92</v>
      </c>
      <c r="L75" s="21">
        <f>I75+K75</f>
        <v>70.553333333333342</v>
      </c>
      <c r="M75" s="19" t="s">
        <v>229</v>
      </c>
    </row>
    <row r="76" spans="1:13" s="13" customFormat="1" ht="14.45" customHeight="1">
      <c r="A76" s="18">
        <v>75</v>
      </c>
      <c r="B76" s="19" t="s">
        <v>236</v>
      </c>
      <c r="C76" s="19" t="s">
        <v>237</v>
      </c>
      <c r="D76" s="23">
        <v>75</v>
      </c>
      <c r="E76" s="20"/>
      <c r="F76" s="23">
        <v>88</v>
      </c>
      <c r="G76" s="20" t="s">
        <v>0</v>
      </c>
      <c r="H76" s="20">
        <v>163</v>
      </c>
      <c r="I76" s="20">
        <v>38.466666666666669</v>
      </c>
      <c r="J76" s="21">
        <v>76.8</v>
      </c>
      <c r="K76" s="21">
        <f t="shared" si="1"/>
        <v>23.04</v>
      </c>
      <c r="L76" s="21">
        <f>I76+K76</f>
        <v>61.506666666666668</v>
      </c>
      <c r="M76" s="19" t="s">
        <v>239</v>
      </c>
    </row>
    <row r="77" spans="1:13" s="13" customFormat="1" ht="14.45" customHeight="1">
      <c r="A77" s="18">
        <v>76</v>
      </c>
      <c r="B77" s="19" t="s">
        <v>240</v>
      </c>
      <c r="C77" s="19" t="s">
        <v>241</v>
      </c>
      <c r="D77" s="23">
        <v>81</v>
      </c>
      <c r="E77" s="20"/>
      <c r="F77" s="23">
        <v>77.5</v>
      </c>
      <c r="G77" s="20" t="s">
        <v>0</v>
      </c>
      <c r="H77" s="20">
        <v>158.5</v>
      </c>
      <c r="I77" s="20">
        <v>36.866666666666667</v>
      </c>
      <c r="J77" s="21">
        <v>74</v>
      </c>
      <c r="K77" s="21">
        <f t="shared" si="1"/>
        <v>22.2</v>
      </c>
      <c r="L77" s="21">
        <f>I77+K77</f>
        <v>59.066666666666663</v>
      </c>
      <c r="M77" s="19" t="s">
        <v>239</v>
      </c>
    </row>
    <row r="78" spans="1:13" s="13" customFormat="1" ht="14.45" customHeight="1">
      <c r="A78" s="18">
        <v>77</v>
      </c>
      <c r="B78" s="19" t="s">
        <v>243</v>
      </c>
      <c r="C78" s="19" t="s">
        <v>244</v>
      </c>
      <c r="D78" s="23">
        <v>101</v>
      </c>
      <c r="E78" s="20"/>
      <c r="F78" s="23">
        <v>115.5</v>
      </c>
      <c r="G78" s="20" t="s">
        <v>0</v>
      </c>
      <c r="H78" s="20">
        <v>216.5</v>
      </c>
      <c r="I78" s="20">
        <v>51</v>
      </c>
      <c r="J78" s="21">
        <v>78.8</v>
      </c>
      <c r="K78" s="21">
        <f t="shared" si="1"/>
        <v>23.639999999999997</v>
      </c>
      <c r="L78" s="21">
        <f>I78+K78</f>
        <v>74.64</v>
      </c>
      <c r="M78" s="19" t="s">
        <v>246</v>
      </c>
    </row>
    <row r="79" spans="1:13" s="13" customFormat="1" ht="14.45" customHeight="1">
      <c r="A79" s="18">
        <v>78</v>
      </c>
      <c r="B79" s="19" t="s">
        <v>247</v>
      </c>
      <c r="C79" s="19" t="s">
        <v>248</v>
      </c>
      <c r="D79" s="23">
        <v>111</v>
      </c>
      <c r="E79" s="20"/>
      <c r="F79" s="23">
        <v>97.5</v>
      </c>
      <c r="G79" s="20" t="s">
        <v>0</v>
      </c>
      <c r="H79" s="20">
        <v>208.5</v>
      </c>
      <c r="I79" s="20">
        <v>48.2</v>
      </c>
      <c r="J79" s="21">
        <v>78.2</v>
      </c>
      <c r="K79" s="21">
        <f t="shared" si="1"/>
        <v>23.46</v>
      </c>
      <c r="L79" s="21">
        <f>I79+K79</f>
        <v>71.66</v>
      </c>
      <c r="M79" s="19" t="s">
        <v>246</v>
      </c>
    </row>
    <row r="80" spans="1:13" s="13" customFormat="1" ht="14.45" customHeight="1">
      <c r="A80" s="18">
        <v>79</v>
      </c>
      <c r="B80" s="19" t="s">
        <v>250</v>
      </c>
      <c r="C80" s="19" t="s">
        <v>251</v>
      </c>
      <c r="D80" s="23">
        <v>122</v>
      </c>
      <c r="E80" s="20"/>
      <c r="F80" s="23">
        <v>97.5</v>
      </c>
      <c r="G80" s="20" t="s">
        <v>0</v>
      </c>
      <c r="H80" s="20">
        <v>219.5</v>
      </c>
      <c r="I80" s="20">
        <v>50.4</v>
      </c>
      <c r="J80" s="21">
        <v>76.8</v>
      </c>
      <c r="K80" s="21">
        <f t="shared" si="1"/>
        <v>23.04</v>
      </c>
      <c r="L80" s="21">
        <f>I80+K80</f>
        <v>73.44</v>
      </c>
      <c r="M80" s="19" t="s">
        <v>253</v>
      </c>
    </row>
    <row r="81" spans="1:13" s="13" customFormat="1" ht="14.45" customHeight="1">
      <c r="A81" s="18">
        <v>80</v>
      </c>
      <c r="B81" s="19" t="s">
        <v>254</v>
      </c>
      <c r="C81" s="19" t="s">
        <v>255</v>
      </c>
      <c r="D81" s="23">
        <v>106.5</v>
      </c>
      <c r="E81" s="20"/>
      <c r="F81" s="23">
        <v>104.5</v>
      </c>
      <c r="G81" s="20" t="s">
        <v>0</v>
      </c>
      <c r="H81" s="20">
        <v>211</v>
      </c>
      <c r="I81" s="20">
        <v>49.166666666666671</v>
      </c>
      <c r="J81" s="21">
        <v>77.599999999999994</v>
      </c>
      <c r="K81" s="21">
        <f t="shared" si="1"/>
        <v>23.279999999999998</v>
      </c>
      <c r="L81" s="21">
        <f>I81+K81</f>
        <v>72.446666666666673</v>
      </c>
      <c r="M81" s="19" t="s">
        <v>257</v>
      </c>
    </row>
    <row r="82" spans="1:13" s="13" customFormat="1" ht="14.45" customHeight="1">
      <c r="A82" s="18">
        <v>81</v>
      </c>
      <c r="B82" s="19" t="s">
        <v>258</v>
      </c>
      <c r="C82" s="19" t="s">
        <v>259</v>
      </c>
      <c r="D82" s="23">
        <v>100.5</v>
      </c>
      <c r="E82" s="20"/>
      <c r="F82" s="23">
        <v>107</v>
      </c>
      <c r="G82" s="20" t="s">
        <v>0</v>
      </c>
      <c r="H82" s="20">
        <v>207.5</v>
      </c>
      <c r="I82" s="20">
        <v>48.633333333333326</v>
      </c>
      <c r="J82" s="21">
        <v>78.2</v>
      </c>
      <c r="K82" s="21">
        <f t="shared" si="1"/>
        <v>23.46</v>
      </c>
      <c r="L82" s="21">
        <f>I82+K82</f>
        <v>72.093333333333334</v>
      </c>
      <c r="M82" s="19" t="s">
        <v>257</v>
      </c>
    </row>
    <row r="83" spans="1:13" s="13" customFormat="1" ht="14.45" customHeight="1">
      <c r="A83" s="18">
        <v>82</v>
      </c>
      <c r="B83" s="19" t="s">
        <v>261</v>
      </c>
      <c r="C83" s="19" t="s">
        <v>262</v>
      </c>
      <c r="D83" s="23">
        <v>102.5</v>
      </c>
      <c r="E83" s="20"/>
      <c r="F83" s="23">
        <v>116</v>
      </c>
      <c r="G83" s="20" t="s">
        <v>0</v>
      </c>
      <c r="H83" s="20">
        <v>218.5</v>
      </c>
      <c r="I83" s="20">
        <v>51.43333333333333</v>
      </c>
      <c r="J83" s="21">
        <v>77.2</v>
      </c>
      <c r="K83" s="21">
        <f t="shared" si="1"/>
        <v>23.16</v>
      </c>
      <c r="L83" s="21">
        <f>I83+K83</f>
        <v>74.593333333333334</v>
      </c>
      <c r="M83" s="19" t="s">
        <v>264</v>
      </c>
    </row>
    <row r="84" spans="1:13" s="13" customFormat="1" ht="14.45" customHeight="1">
      <c r="A84" s="18">
        <v>83</v>
      </c>
      <c r="B84" s="19" t="s">
        <v>265</v>
      </c>
      <c r="C84" s="19" t="s">
        <v>266</v>
      </c>
      <c r="D84" s="23">
        <v>101.5</v>
      </c>
      <c r="E84" s="20"/>
      <c r="F84" s="23">
        <v>111.5</v>
      </c>
      <c r="G84" s="20" t="s">
        <v>0</v>
      </c>
      <c r="H84" s="20">
        <v>213</v>
      </c>
      <c r="I84" s="20">
        <v>50.033333333333331</v>
      </c>
      <c r="J84" s="21">
        <v>75.2</v>
      </c>
      <c r="K84" s="21">
        <f t="shared" si="1"/>
        <v>22.56</v>
      </c>
      <c r="L84" s="21">
        <f>I84+K84</f>
        <v>72.593333333333334</v>
      </c>
      <c r="M84" s="19" t="s">
        <v>264</v>
      </c>
    </row>
    <row r="85" spans="1:13" s="13" customFormat="1" ht="14.45" customHeight="1">
      <c r="A85" s="18">
        <v>84</v>
      </c>
      <c r="B85" s="19" t="s">
        <v>268</v>
      </c>
      <c r="C85" s="19" t="s">
        <v>269</v>
      </c>
      <c r="D85" s="23">
        <v>78.5</v>
      </c>
      <c r="E85" s="20"/>
      <c r="F85" s="23">
        <v>107</v>
      </c>
      <c r="G85" s="20" t="s">
        <v>0</v>
      </c>
      <c r="H85" s="20">
        <v>185.5</v>
      </c>
      <c r="I85" s="20">
        <v>44.233333333333334</v>
      </c>
      <c r="J85" s="21">
        <v>73.8</v>
      </c>
      <c r="K85" s="21">
        <f t="shared" si="1"/>
        <v>22.139999999999997</v>
      </c>
      <c r="L85" s="21">
        <f>I85+K85</f>
        <v>66.373333333333335</v>
      </c>
      <c r="M85" s="19" t="s">
        <v>264</v>
      </c>
    </row>
    <row r="86" spans="1:13" s="13" customFormat="1" ht="14.45" customHeight="1">
      <c r="A86" s="18">
        <v>85</v>
      </c>
      <c r="B86" s="19" t="s">
        <v>271</v>
      </c>
      <c r="C86" s="19" t="s">
        <v>272</v>
      </c>
      <c r="D86" s="23">
        <v>122</v>
      </c>
      <c r="E86" s="20"/>
      <c r="F86" s="23">
        <v>101</v>
      </c>
      <c r="G86" s="20" t="s">
        <v>0</v>
      </c>
      <c r="H86" s="20">
        <v>223</v>
      </c>
      <c r="I86" s="20">
        <v>51.333333333333329</v>
      </c>
      <c r="J86" s="21">
        <v>76.8</v>
      </c>
      <c r="K86" s="21">
        <f t="shared" si="1"/>
        <v>23.04</v>
      </c>
      <c r="L86" s="21">
        <f>I86+K86</f>
        <v>74.373333333333335</v>
      </c>
      <c r="M86" s="19" t="s">
        <v>274</v>
      </c>
    </row>
    <row r="87" spans="1:13" s="13" customFormat="1" ht="14.45" customHeight="1">
      <c r="A87" s="18">
        <v>86</v>
      </c>
      <c r="B87" s="19" t="s">
        <v>275</v>
      </c>
      <c r="C87" s="19" t="s">
        <v>276</v>
      </c>
      <c r="D87" s="23">
        <v>113.5</v>
      </c>
      <c r="E87" s="20"/>
      <c r="F87" s="23">
        <v>103</v>
      </c>
      <c r="G87" s="20" t="s">
        <v>0</v>
      </c>
      <c r="H87" s="20">
        <v>216.5</v>
      </c>
      <c r="I87" s="20">
        <v>50.166666666666671</v>
      </c>
      <c r="J87" s="21">
        <v>76.8</v>
      </c>
      <c r="K87" s="21">
        <f t="shared" si="1"/>
        <v>23.04</v>
      </c>
      <c r="L87" s="21">
        <f>I87+K87</f>
        <v>73.206666666666678</v>
      </c>
      <c r="M87" s="19" t="s">
        <v>274</v>
      </c>
    </row>
    <row r="88" spans="1:13" s="13" customFormat="1" ht="14.45" customHeight="1">
      <c r="A88" s="18">
        <v>87</v>
      </c>
      <c r="B88" s="19" t="s">
        <v>281</v>
      </c>
      <c r="C88" s="19" t="s">
        <v>282</v>
      </c>
      <c r="D88" s="23">
        <v>102</v>
      </c>
      <c r="E88" s="20"/>
      <c r="F88" s="23">
        <v>116</v>
      </c>
      <c r="G88" s="20" t="s">
        <v>0</v>
      </c>
      <c r="H88" s="20">
        <v>218</v>
      </c>
      <c r="I88" s="20">
        <v>51.333333333333329</v>
      </c>
      <c r="J88" s="21">
        <v>74.599999999999994</v>
      </c>
      <c r="K88" s="21">
        <f t="shared" si="1"/>
        <v>22.38</v>
      </c>
      <c r="L88" s="21">
        <f>I88+K88</f>
        <v>73.713333333333324</v>
      </c>
      <c r="M88" s="19" t="s">
        <v>284</v>
      </c>
    </row>
    <row r="89" spans="1:13" s="13" customFormat="1" ht="14.45" customHeight="1">
      <c r="A89" s="18">
        <v>88</v>
      </c>
      <c r="B89" s="19" t="s">
        <v>285</v>
      </c>
      <c r="C89" s="19" t="s">
        <v>286</v>
      </c>
      <c r="D89" s="23">
        <v>93.5</v>
      </c>
      <c r="E89" s="20"/>
      <c r="F89" s="23">
        <v>108.5</v>
      </c>
      <c r="G89" s="20" t="s">
        <v>0</v>
      </c>
      <c r="H89" s="20">
        <v>202</v>
      </c>
      <c r="I89" s="20">
        <v>47.633333333333333</v>
      </c>
      <c r="J89" s="21">
        <v>78.400000000000006</v>
      </c>
      <c r="K89" s="21">
        <f t="shared" si="1"/>
        <v>23.52</v>
      </c>
      <c r="L89" s="21">
        <f>I89+K89</f>
        <v>71.153333333333336</v>
      </c>
      <c r="M89" s="19" t="s">
        <v>284</v>
      </c>
    </row>
    <row r="90" spans="1:13" s="13" customFormat="1" ht="14.45" customHeight="1">
      <c r="A90" s="18">
        <v>89</v>
      </c>
      <c r="B90" s="19" t="s">
        <v>970</v>
      </c>
      <c r="C90" s="19" t="s">
        <v>971</v>
      </c>
      <c r="D90" s="23">
        <v>92</v>
      </c>
      <c r="E90" s="20"/>
      <c r="F90" s="23">
        <v>106</v>
      </c>
      <c r="G90" s="20" t="s">
        <v>0</v>
      </c>
      <c r="H90" s="20">
        <v>198</v>
      </c>
      <c r="I90" s="20">
        <v>46.666666666666671</v>
      </c>
      <c r="J90" s="21">
        <v>75.400000000000006</v>
      </c>
      <c r="K90" s="21">
        <f t="shared" si="1"/>
        <v>22.62</v>
      </c>
      <c r="L90" s="21">
        <f>I90+K90</f>
        <v>69.286666666666676</v>
      </c>
      <c r="M90" s="19" t="s">
        <v>284</v>
      </c>
    </row>
    <row r="91" spans="1:13" s="13" customFormat="1" ht="14.45" customHeight="1">
      <c r="A91" s="18">
        <v>90</v>
      </c>
      <c r="B91" s="19" t="s">
        <v>288</v>
      </c>
      <c r="C91" s="19" t="s">
        <v>289</v>
      </c>
      <c r="D91" s="23">
        <v>103.5</v>
      </c>
      <c r="E91" s="20"/>
      <c r="F91" s="23">
        <v>113</v>
      </c>
      <c r="G91" s="20" t="s">
        <v>0</v>
      </c>
      <c r="H91" s="20">
        <v>216.5</v>
      </c>
      <c r="I91" s="20">
        <v>50.833333333333329</v>
      </c>
      <c r="J91" s="21">
        <v>76.2</v>
      </c>
      <c r="K91" s="21">
        <f t="shared" si="1"/>
        <v>22.86</v>
      </c>
      <c r="L91" s="21">
        <f>I91+K91</f>
        <v>73.693333333333328</v>
      </c>
      <c r="M91" s="19" t="s">
        <v>291</v>
      </c>
    </row>
    <row r="92" spans="1:13" s="13" customFormat="1" ht="14.45" customHeight="1">
      <c r="A92" s="18">
        <v>91</v>
      </c>
      <c r="B92" s="19" t="s">
        <v>292</v>
      </c>
      <c r="C92" s="19" t="s">
        <v>293</v>
      </c>
      <c r="D92" s="23">
        <v>108.5</v>
      </c>
      <c r="E92" s="20"/>
      <c r="F92" s="23">
        <v>103</v>
      </c>
      <c r="G92" s="20" t="s">
        <v>0</v>
      </c>
      <c r="H92" s="20">
        <v>211.5</v>
      </c>
      <c r="I92" s="20">
        <v>49.166666666666671</v>
      </c>
      <c r="J92" s="21">
        <v>76</v>
      </c>
      <c r="K92" s="21">
        <f t="shared" si="1"/>
        <v>22.8</v>
      </c>
      <c r="L92" s="21">
        <f>I92+K92</f>
        <v>71.966666666666669</v>
      </c>
      <c r="M92" s="19" t="s">
        <v>291</v>
      </c>
    </row>
    <row r="93" spans="1:13" s="13" customFormat="1" ht="14.45" customHeight="1">
      <c r="A93" s="18">
        <v>92</v>
      </c>
      <c r="B93" s="19" t="s">
        <v>298</v>
      </c>
      <c r="C93" s="19" t="s">
        <v>299</v>
      </c>
      <c r="D93" s="23">
        <v>104.5</v>
      </c>
      <c r="E93" s="20"/>
      <c r="F93" s="23">
        <v>104</v>
      </c>
      <c r="G93" s="20" t="s">
        <v>0</v>
      </c>
      <c r="H93" s="20">
        <v>208.5</v>
      </c>
      <c r="I93" s="20">
        <v>48.63333333333334</v>
      </c>
      <c r="J93" s="21">
        <v>77.400000000000006</v>
      </c>
      <c r="K93" s="21">
        <f t="shared" si="1"/>
        <v>23.220000000000002</v>
      </c>
      <c r="L93" s="21">
        <f>I93+K93</f>
        <v>71.853333333333339</v>
      </c>
      <c r="M93" s="19" t="s">
        <v>291</v>
      </c>
    </row>
    <row r="94" spans="1:13" s="13" customFormat="1" ht="14.45" customHeight="1">
      <c r="A94" s="18">
        <v>93</v>
      </c>
      <c r="B94" s="19" t="s">
        <v>295</v>
      </c>
      <c r="C94" s="19" t="s">
        <v>296</v>
      </c>
      <c r="D94" s="23">
        <v>108.5</v>
      </c>
      <c r="E94" s="20"/>
      <c r="F94" s="23">
        <v>102</v>
      </c>
      <c r="G94" s="20" t="s">
        <v>0</v>
      </c>
      <c r="H94" s="20">
        <v>210.5</v>
      </c>
      <c r="I94" s="20">
        <v>48.900000000000006</v>
      </c>
      <c r="J94" s="21">
        <v>75.400000000000006</v>
      </c>
      <c r="K94" s="21">
        <f t="shared" si="1"/>
        <v>22.62</v>
      </c>
      <c r="L94" s="21">
        <f>I94+K94</f>
        <v>71.52000000000001</v>
      </c>
      <c r="M94" s="19" t="s">
        <v>291</v>
      </c>
    </row>
    <row r="95" spans="1:13" s="13" customFormat="1" ht="14.45" customHeight="1">
      <c r="A95" s="18">
        <v>94</v>
      </c>
      <c r="B95" s="19" t="s">
        <v>979</v>
      </c>
      <c r="C95" s="19" t="s">
        <v>980</v>
      </c>
      <c r="D95" s="23">
        <v>93.5</v>
      </c>
      <c r="E95" s="20"/>
      <c r="F95" s="23">
        <v>119</v>
      </c>
      <c r="G95" s="20" t="s">
        <v>0</v>
      </c>
      <c r="H95" s="20">
        <v>212.5</v>
      </c>
      <c r="I95" s="20">
        <v>50.433333333333337</v>
      </c>
      <c r="J95" s="21">
        <v>76.2</v>
      </c>
      <c r="K95" s="21">
        <f t="shared" si="1"/>
        <v>22.86</v>
      </c>
      <c r="L95" s="21">
        <f>I95+K95</f>
        <v>73.293333333333337</v>
      </c>
      <c r="M95" s="19" t="s">
        <v>982</v>
      </c>
    </row>
    <row r="96" spans="1:13" s="13" customFormat="1" ht="14.45" customHeight="1">
      <c r="A96" s="18">
        <v>95</v>
      </c>
      <c r="B96" s="19" t="s">
        <v>301</v>
      </c>
      <c r="C96" s="19" t="s">
        <v>302</v>
      </c>
      <c r="D96" s="23">
        <v>88.5</v>
      </c>
      <c r="E96" s="20"/>
      <c r="F96" s="23">
        <v>92.5</v>
      </c>
      <c r="G96" s="20" t="s">
        <v>0</v>
      </c>
      <c r="H96" s="20">
        <v>181</v>
      </c>
      <c r="I96" s="20">
        <v>42.366666666666667</v>
      </c>
      <c r="J96" s="21">
        <v>74.400000000000006</v>
      </c>
      <c r="K96" s="21">
        <f t="shared" si="1"/>
        <v>22.32</v>
      </c>
      <c r="L96" s="21">
        <f>I96+K96</f>
        <v>64.686666666666667</v>
      </c>
      <c r="M96" s="19" t="s">
        <v>304</v>
      </c>
    </row>
    <row r="97" spans="1:13" s="13" customFormat="1" ht="14.45" customHeight="1">
      <c r="A97" s="18">
        <v>96</v>
      </c>
      <c r="B97" s="19" t="s">
        <v>305</v>
      </c>
      <c r="C97" s="19" t="s">
        <v>306</v>
      </c>
      <c r="D97" s="23">
        <v>104.5</v>
      </c>
      <c r="E97" s="20"/>
      <c r="F97" s="23">
        <v>109</v>
      </c>
      <c r="G97" s="20" t="s">
        <v>0</v>
      </c>
      <c r="H97" s="20">
        <v>213.5</v>
      </c>
      <c r="I97" s="20">
        <v>49.966666666666669</v>
      </c>
      <c r="J97" s="21">
        <v>82.8</v>
      </c>
      <c r="K97" s="21">
        <f t="shared" si="1"/>
        <v>24.84</v>
      </c>
      <c r="L97" s="21">
        <f>I97+K97</f>
        <v>74.806666666666672</v>
      </c>
      <c r="M97" s="19" t="s">
        <v>308</v>
      </c>
    </row>
    <row r="98" spans="1:13" s="13" customFormat="1" ht="14.45" customHeight="1">
      <c r="A98" s="18">
        <v>97</v>
      </c>
      <c r="B98" s="19" t="s">
        <v>995</v>
      </c>
      <c r="C98" s="19" t="s">
        <v>996</v>
      </c>
      <c r="D98" s="23">
        <v>105</v>
      </c>
      <c r="E98" s="20"/>
      <c r="F98" s="23">
        <v>103</v>
      </c>
      <c r="G98" s="20" t="s">
        <v>0</v>
      </c>
      <c r="H98" s="20">
        <v>208</v>
      </c>
      <c r="I98" s="20">
        <v>48.466666666666669</v>
      </c>
      <c r="J98" s="21">
        <v>71</v>
      </c>
      <c r="K98" s="21">
        <f t="shared" si="1"/>
        <v>21.3</v>
      </c>
      <c r="L98" s="21">
        <f>I98+K98</f>
        <v>69.766666666666666</v>
      </c>
      <c r="M98" s="19" t="s">
        <v>308</v>
      </c>
    </row>
    <row r="99" spans="1:13" s="13" customFormat="1" ht="14.45" customHeight="1">
      <c r="A99" s="18">
        <v>98</v>
      </c>
      <c r="B99" s="19" t="s">
        <v>258</v>
      </c>
      <c r="C99" s="19" t="s">
        <v>998</v>
      </c>
      <c r="D99" s="23">
        <v>94.5</v>
      </c>
      <c r="E99" s="20">
        <v>2</v>
      </c>
      <c r="F99" s="23">
        <v>102</v>
      </c>
      <c r="G99" s="20">
        <v>2</v>
      </c>
      <c r="H99" s="20">
        <v>200.5</v>
      </c>
      <c r="I99" s="20">
        <v>47.033333333333331</v>
      </c>
      <c r="J99" s="21">
        <v>73.8</v>
      </c>
      <c r="K99" s="21">
        <f t="shared" si="1"/>
        <v>22.139999999999997</v>
      </c>
      <c r="L99" s="21">
        <f>I99+K99</f>
        <v>69.173333333333332</v>
      </c>
      <c r="M99" s="19" t="s">
        <v>308</v>
      </c>
    </row>
    <row r="100" spans="1:13" s="13" customFormat="1" ht="14.45" customHeight="1">
      <c r="A100" s="18">
        <v>99</v>
      </c>
      <c r="B100" s="19" t="s">
        <v>1004</v>
      </c>
      <c r="C100" s="19" t="s">
        <v>1005</v>
      </c>
      <c r="D100" s="23">
        <v>90</v>
      </c>
      <c r="E100" s="20"/>
      <c r="F100" s="23">
        <v>106</v>
      </c>
      <c r="G100" s="20" t="s">
        <v>0</v>
      </c>
      <c r="H100" s="20">
        <v>196</v>
      </c>
      <c r="I100" s="20">
        <v>46.266666666666666</v>
      </c>
      <c r="J100" s="21">
        <v>73.400000000000006</v>
      </c>
      <c r="K100" s="21">
        <f t="shared" si="1"/>
        <v>22.02</v>
      </c>
      <c r="L100" s="21">
        <f>I100+K100</f>
        <v>68.286666666666662</v>
      </c>
      <c r="M100" s="19" t="s">
        <v>1003</v>
      </c>
    </row>
    <row r="101" spans="1:13" s="13" customFormat="1" ht="14.45" customHeight="1">
      <c r="A101" s="18">
        <v>100</v>
      </c>
      <c r="B101" s="19" t="s">
        <v>1007</v>
      </c>
      <c r="C101" s="19" t="s">
        <v>1008</v>
      </c>
      <c r="D101" s="23">
        <v>96.5</v>
      </c>
      <c r="E101" s="20"/>
      <c r="F101" s="23">
        <v>100.5</v>
      </c>
      <c r="G101" s="20" t="s">
        <v>0</v>
      </c>
      <c r="H101" s="20">
        <v>197</v>
      </c>
      <c r="I101" s="20">
        <v>46.099999999999994</v>
      </c>
      <c r="J101" s="21">
        <v>69.2</v>
      </c>
      <c r="K101" s="21">
        <f t="shared" si="1"/>
        <v>20.76</v>
      </c>
      <c r="L101" s="21">
        <f>I101+K101</f>
        <v>66.86</v>
      </c>
      <c r="M101" s="19" t="s">
        <v>1003</v>
      </c>
    </row>
    <row r="102" spans="1:13" s="13" customFormat="1" ht="14.45" customHeight="1">
      <c r="A102" s="18">
        <v>101</v>
      </c>
      <c r="B102" s="19" t="s">
        <v>309</v>
      </c>
      <c r="C102" s="19" t="s">
        <v>310</v>
      </c>
      <c r="D102" s="23">
        <v>90.5</v>
      </c>
      <c r="E102" s="20">
        <v>2</v>
      </c>
      <c r="F102" s="23">
        <v>116.5</v>
      </c>
      <c r="G102" s="20">
        <v>2</v>
      </c>
      <c r="H102" s="20">
        <v>211</v>
      </c>
      <c r="I102" s="20">
        <v>50.1</v>
      </c>
      <c r="J102" s="21">
        <v>72.599999999999994</v>
      </c>
      <c r="K102" s="21">
        <f t="shared" si="1"/>
        <v>21.779999999999998</v>
      </c>
      <c r="L102" s="21">
        <f>I102+K102</f>
        <v>71.88</v>
      </c>
      <c r="M102" s="19" t="s">
        <v>312</v>
      </c>
    </row>
    <row r="103" spans="1:13" s="13" customFormat="1" ht="14.45" customHeight="1">
      <c r="A103" s="18">
        <v>102</v>
      </c>
      <c r="B103" s="19" t="s">
        <v>313</v>
      </c>
      <c r="C103" s="19" t="s">
        <v>314</v>
      </c>
      <c r="D103" s="23">
        <v>103.5</v>
      </c>
      <c r="E103" s="20"/>
      <c r="F103" s="23">
        <v>96.5</v>
      </c>
      <c r="G103" s="20" t="s">
        <v>0</v>
      </c>
      <c r="H103" s="20">
        <v>200</v>
      </c>
      <c r="I103" s="20">
        <v>46.433333333333337</v>
      </c>
      <c r="J103" s="21">
        <v>73.2</v>
      </c>
      <c r="K103" s="21">
        <f t="shared" si="1"/>
        <v>21.96</v>
      </c>
      <c r="L103" s="21">
        <f>I103+K103</f>
        <v>68.393333333333345</v>
      </c>
      <c r="M103" s="19" t="s">
        <v>312</v>
      </c>
    </row>
    <row r="104" spans="1:13" s="13" customFormat="1" ht="14.45" customHeight="1">
      <c r="A104" s="18">
        <v>103</v>
      </c>
      <c r="B104" s="19" t="s">
        <v>1010</v>
      </c>
      <c r="C104" s="19" t="s">
        <v>1011</v>
      </c>
      <c r="D104" s="23">
        <v>105</v>
      </c>
      <c r="E104" s="20"/>
      <c r="F104" s="23">
        <v>90.5</v>
      </c>
      <c r="G104" s="20" t="s">
        <v>0</v>
      </c>
      <c r="H104" s="20">
        <v>195.5</v>
      </c>
      <c r="I104" s="20">
        <v>45.13333333333334</v>
      </c>
      <c r="J104" s="21">
        <v>73</v>
      </c>
      <c r="K104" s="21">
        <f t="shared" si="1"/>
        <v>21.9</v>
      </c>
      <c r="L104" s="21">
        <f>I104+K104</f>
        <v>67.033333333333331</v>
      </c>
      <c r="M104" s="19" t="s">
        <v>312</v>
      </c>
    </row>
    <row r="105" spans="1:13" s="13" customFormat="1" ht="14.45" customHeight="1">
      <c r="A105" s="18">
        <v>104</v>
      </c>
      <c r="B105" s="19" t="s">
        <v>316</v>
      </c>
      <c r="C105" s="19" t="s">
        <v>317</v>
      </c>
      <c r="D105" s="23">
        <v>116.5</v>
      </c>
      <c r="E105" s="20"/>
      <c r="F105" s="23">
        <v>108</v>
      </c>
      <c r="G105" s="20" t="s">
        <v>0</v>
      </c>
      <c r="H105" s="20">
        <v>224.5</v>
      </c>
      <c r="I105" s="20">
        <v>52.1</v>
      </c>
      <c r="J105" s="21">
        <v>74.400000000000006</v>
      </c>
      <c r="K105" s="21">
        <f t="shared" si="1"/>
        <v>22.32</v>
      </c>
      <c r="L105" s="21">
        <f>I105+K105</f>
        <v>74.42</v>
      </c>
      <c r="M105" s="19" t="s">
        <v>319</v>
      </c>
    </row>
    <row r="106" spans="1:13" s="13" customFormat="1" ht="14.45" customHeight="1">
      <c r="A106" s="18">
        <v>105</v>
      </c>
      <c r="B106" s="19" t="s">
        <v>320</v>
      </c>
      <c r="C106" s="19" t="s">
        <v>321</v>
      </c>
      <c r="D106" s="23">
        <v>115</v>
      </c>
      <c r="E106" s="20"/>
      <c r="F106" s="23">
        <v>105</v>
      </c>
      <c r="G106" s="20" t="s">
        <v>0</v>
      </c>
      <c r="H106" s="20">
        <v>220</v>
      </c>
      <c r="I106" s="20">
        <v>51</v>
      </c>
      <c r="J106" s="21">
        <v>74.2</v>
      </c>
      <c r="K106" s="21">
        <f t="shared" si="1"/>
        <v>22.26</v>
      </c>
      <c r="L106" s="21">
        <f>I106+K106</f>
        <v>73.260000000000005</v>
      </c>
      <c r="M106" s="19" t="s">
        <v>319</v>
      </c>
    </row>
    <row r="107" spans="1:13" s="13" customFormat="1" ht="14.45" customHeight="1">
      <c r="A107" s="18">
        <v>106</v>
      </c>
      <c r="B107" s="19" t="s">
        <v>326</v>
      </c>
      <c r="C107" s="19" t="s">
        <v>327</v>
      </c>
      <c r="D107" s="23">
        <v>107.5</v>
      </c>
      <c r="E107" s="20"/>
      <c r="F107" s="23">
        <v>103</v>
      </c>
      <c r="G107" s="20" t="s">
        <v>0</v>
      </c>
      <c r="H107" s="20">
        <v>210.5</v>
      </c>
      <c r="I107" s="20">
        <v>48.966666666666669</v>
      </c>
      <c r="J107" s="21">
        <v>79.2</v>
      </c>
      <c r="K107" s="21">
        <f t="shared" si="1"/>
        <v>23.76</v>
      </c>
      <c r="L107" s="21">
        <f>I107+K107</f>
        <v>72.726666666666674</v>
      </c>
      <c r="M107" s="19" t="s">
        <v>319</v>
      </c>
    </row>
    <row r="108" spans="1:13" s="13" customFormat="1" ht="14.45" customHeight="1">
      <c r="A108" s="18">
        <v>107</v>
      </c>
      <c r="B108" s="19" t="s">
        <v>323</v>
      </c>
      <c r="C108" s="19" t="s">
        <v>324</v>
      </c>
      <c r="D108" s="23">
        <v>107</v>
      </c>
      <c r="E108" s="20"/>
      <c r="F108" s="23">
        <v>106.5</v>
      </c>
      <c r="G108" s="20" t="s">
        <v>0</v>
      </c>
      <c r="H108" s="20">
        <v>213.5</v>
      </c>
      <c r="I108" s="20">
        <v>49.8</v>
      </c>
      <c r="J108" s="21">
        <v>74.2</v>
      </c>
      <c r="K108" s="21">
        <f t="shared" ref="K108:K161" si="2">J108*30%</f>
        <v>22.26</v>
      </c>
      <c r="L108" s="21">
        <f>I108+K108</f>
        <v>72.06</v>
      </c>
      <c r="M108" s="19" t="s">
        <v>319</v>
      </c>
    </row>
    <row r="109" spans="1:13" s="13" customFormat="1" ht="14.45" customHeight="1">
      <c r="A109" s="18">
        <v>108</v>
      </c>
      <c r="B109" s="19" t="s">
        <v>1016</v>
      </c>
      <c r="C109" s="19" t="s">
        <v>1017</v>
      </c>
      <c r="D109" s="23">
        <v>102</v>
      </c>
      <c r="E109" s="20"/>
      <c r="F109" s="23">
        <v>102.5</v>
      </c>
      <c r="G109" s="20" t="s">
        <v>0</v>
      </c>
      <c r="H109" s="20">
        <v>204.5</v>
      </c>
      <c r="I109" s="20">
        <v>47.733333333333334</v>
      </c>
      <c r="J109" s="21">
        <v>74.2</v>
      </c>
      <c r="K109" s="21">
        <f t="shared" si="2"/>
        <v>22.26</v>
      </c>
      <c r="L109" s="21">
        <f>I109+K109</f>
        <v>69.993333333333339</v>
      </c>
      <c r="M109" s="19" t="s">
        <v>319</v>
      </c>
    </row>
    <row r="110" spans="1:13" s="13" customFormat="1" ht="14.45" customHeight="1">
      <c r="A110" s="18">
        <v>109</v>
      </c>
      <c r="B110" s="19" t="s">
        <v>329</v>
      </c>
      <c r="C110" s="19" t="s">
        <v>330</v>
      </c>
      <c r="D110" s="23">
        <v>115.5</v>
      </c>
      <c r="E110" s="20"/>
      <c r="F110" s="23">
        <v>95.5</v>
      </c>
      <c r="G110" s="20" t="s">
        <v>0</v>
      </c>
      <c r="H110" s="20">
        <v>211</v>
      </c>
      <c r="I110" s="20">
        <v>48.566666666666663</v>
      </c>
      <c r="J110" s="21">
        <v>76</v>
      </c>
      <c r="K110" s="21">
        <f t="shared" si="2"/>
        <v>22.8</v>
      </c>
      <c r="L110" s="21">
        <f>I110+K110</f>
        <v>71.36666666666666</v>
      </c>
      <c r="M110" s="19" t="s">
        <v>332</v>
      </c>
    </row>
    <row r="111" spans="1:13" s="13" customFormat="1" ht="14.45" customHeight="1">
      <c r="A111" s="18">
        <v>110</v>
      </c>
      <c r="B111" s="19" t="s">
        <v>333</v>
      </c>
      <c r="C111" s="19" t="s">
        <v>334</v>
      </c>
      <c r="D111" s="23">
        <v>98.5</v>
      </c>
      <c r="E111" s="20"/>
      <c r="F111" s="23">
        <v>94.5</v>
      </c>
      <c r="G111" s="20" t="s">
        <v>0</v>
      </c>
      <c r="H111" s="20">
        <v>193</v>
      </c>
      <c r="I111" s="20">
        <v>44.900000000000006</v>
      </c>
      <c r="J111" s="21">
        <v>72.400000000000006</v>
      </c>
      <c r="K111" s="21">
        <f t="shared" si="2"/>
        <v>21.720000000000002</v>
      </c>
      <c r="L111" s="21">
        <f>I111+K111</f>
        <v>66.62</v>
      </c>
      <c r="M111" s="19" t="s">
        <v>332</v>
      </c>
    </row>
    <row r="112" spans="1:13" s="13" customFormat="1" ht="14.45" customHeight="1">
      <c r="A112" s="18">
        <v>111</v>
      </c>
      <c r="B112" s="19" t="s">
        <v>1019</v>
      </c>
      <c r="C112" s="19" t="s">
        <v>1020</v>
      </c>
      <c r="D112" s="23">
        <v>96</v>
      </c>
      <c r="E112" s="20"/>
      <c r="F112" s="23">
        <v>96</v>
      </c>
      <c r="G112" s="20" t="s">
        <v>0</v>
      </c>
      <c r="H112" s="20">
        <v>192</v>
      </c>
      <c r="I112" s="20">
        <v>44.8</v>
      </c>
      <c r="J112" s="21">
        <v>70.599999999999994</v>
      </c>
      <c r="K112" s="21">
        <f t="shared" si="2"/>
        <v>21.179999999999996</v>
      </c>
      <c r="L112" s="21">
        <f>I112+K112</f>
        <v>65.97999999999999</v>
      </c>
      <c r="M112" s="19" t="s">
        <v>332</v>
      </c>
    </row>
    <row r="113" spans="1:13" s="13" customFormat="1" ht="14.45" customHeight="1">
      <c r="A113" s="18">
        <v>112</v>
      </c>
      <c r="B113" s="19" t="s">
        <v>336</v>
      </c>
      <c r="C113" s="19" t="s">
        <v>337</v>
      </c>
      <c r="D113" s="23">
        <v>104</v>
      </c>
      <c r="E113" s="20"/>
      <c r="F113" s="23">
        <v>104</v>
      </c>
      <c r="G113" s="20" t="s">
        <v>0</v>
      </c>
      <c r="H113" s="20">
        <v>208</v>
      </c>
      <c r="I113" s="20">
        <v>48.533333333333331</v>
      </c>
      <c r="J113" s="21">
        <v>76.400000000000006</v>
      </c>
      <c r="K113" s="21">
        <f t="shared" si="2"/>
        <v>22.92</v>
      </c>
      <c r="L113" s="21">
        <f>I113+K113</f>
        <v>71.453333333333333</v>
      </c>
      <c r="M113" s="19" t="s">
        <v>339</v>
      </c>
    </row>
    <row r="114" spans="1:13" s="13" customFormat="1" ht="14.45" customHeight="1">
      <c r="A114" s="18">
        <v>113</v>
      </c>
      <c r="B114" s="19" t="s">
        <v>340</v>
      </c>
      <c r="C114" s="19" t="s">
        <v>341</v>
      </c>
      <c r="D114" s="23">
        <v>97.5</v>
      </c>
      <c r="E114" s="20"/>
      <c r="F114" s="23">
        <v>104</v>
      </c>
      <c r="G114" s="20" t="s">
        <v>0</v>
      </c>
      <c r="H114" s="20">
        <v>201.5</v>
      </c>
      <c r="I114" s="20">
        <v>47.233333333333334</v>
      </c>
      <c r="J114" s="21">
        <v>74</v>
      </c>
      <c r="K114" s="21">
        <f t="shared" si="2"/>
        <v>22.2</v>
      </c>
      <c r="L114" s="21">
        <f>I114+K114</f>
        <v>69.433333333333337</v>
      </c>
      <c r="M114" s="19" t="s">
        <v>339</v>
      </c>
    </row>
    <row r="115" spans="1:13" s="13" customFormat="1" ht="14.45" customHeight="1">
      <c r="A115" s="18">
        <v>114</v>
      </c>
      <c r="B115" s="19" t="s">
        <v>343</v>
      </c>
      <c r="C115" s="19" t="s">
        <v>344</v>
      </c>
      <c r="D115" s="23">
        <v>87</v>
      </c>
      <c r="E115" s="20"/>
      <c r="F115" s="23">
        <v>105.5</v>
      </c>
      <c r="G115" s="20" t="s">
        <v>0</v>
      </c>
      <c r="H115" s="20">
        <v>192.5</v>
      </c>
      <c r="I115" s="20">
        <v>45.533333333333331</v>
      </c>
      <c r="J115" s="21">
        <v>72</v>
      </c>
      <c r="K115" s="21">
        <f t="shared" si="2"/>
        <v>21.599999999999998</v>
      </c>
      <c r="L115" s="21">
        <f>I115+K115</f>
        <v>67.133333333333326</v>
      </c>
      <c r="M115" s="19" t="s">
        <v>339</v>
      </c>
    </row>
    <row r="116" spans="1:13" s="13" customFormat="1" ht="14.45" customHeight="1">
      <c r="A116" s="18">
        <v>115</v>
      </c>
      <c r="B116" s="19" t="s">
        <v>346</v>
      </c>
      <c r="C116" s="19" t="s">
        <v>347</v>
      </c>
      <c r="D116" s="23">
        <v>100.5</v>
      </c>
      <c r="E116" s="20"/>
      <c r="F116" s="23">
        <v>105.5</v>
      </c>
      <c r="G116" s="20" t="s">
        <v>0</v>
      </c>
      <c r="H116" s="20">
        <v>206</v>
      </c>
      <c r="I116" s="20">
        <v>48.233333333333334</v>
      </c>
      <c r="J116" s="21">
        <v>77</v>
      </c>
      <c r="K116" s="21">
        <f t="shared" si="2"/>
        <v>23.099999999999998</v>
      </c>
      <c r="L116" s="21">
        <f>I116+K116</f>
        <v>71.333333333333329</v>
      </c>
      <c r="M116" s="19" t="s">
        <v>349</v>
      </c>
    </row>
    <row r="117" spans="1:13" s="13" customFormat="1" ht="14.45" customHeight="1">
      <c r="A117" s="18">
        <v>116</v>
      </c>
      <c r="B117" s="19" t="s">
        <v>353</v>
      </c>
      <c r="C117" s="19" t="s">
        <v>354</v>
      </c>
      <c r="D117" s="23">
        <v>89</v>
      </c>
      <c r="E117" s="20"/>
      <c r="F117" s="23">
        <v>109</v>
      </c>
      <c r="G117" s="20" t="s">
        <v>0</v>
      </c>
      <c r="H117" s="20">
        <v>198</v>
      </c>
      <c r="I117" s="20">
        <v>46.866666666666674</v>
      </c>
      <c r="J117" s="21">
        <v>75.599999999999994</v>
      </c>
      <c r="K117" s="21">
        <f t="shared" si="2"/>
        <v>22.679999999999996</v>
      </c>
      <c r="L117" s="21">
        <f>I117+K117</f>
        <v>69.546666666666667</v>
      </c>
      <c r="M117" s="19" t="s">
        <v>349</v>
      </c>
    </row>
    <row r="118" spans="1:13" s="13" customFormat="1" ht="14.45" customHeight="1">
      <c r="A118" s="18">
        <v>117</v>
      </c>
      <c r="B118" s="19" t="s">
        <v>350</v>
      </c>
      <c r="C118" s="19" t="s">
        <v>351</v>
      </c>
      <c r="D118" s="23">
        <v>98.5</v>
      </c>
      <c r="E118" s="20"/>
      <c r="F118" s="23">
        <v>102</v>
      </c>
      <c r="G118" s="20" t="s">
        <v>0</v>
      </c>
      <c r="H118" s="20">
        <v>200.5</v>
      </c>
      <c r="I118" s="20">
        <v>46.900000000000006</v>
      </c>
      <c r="J118" s="21">
        <v>75</v>
      </c>
      <c r="K118" s="21">
        <f t="shared" si="2"/>
        <v>22.5</v>
      </c>
      <c r="L118" s="21">
        <f>I118+K118</f>
        <v>69.400000000000006</v>
      </c>
      <c r="M118" s="19" t="s">
        <v>349</v>
      </c>
    </row>
    <row r="119" spans="1:13" s="13" customFormat="1" ht="14.45" customHeight="1">
      <c r="A119" s="18">
        <v>118</v>
      </c>
      <c r="B119" s="19" t="s">
        <v>356</v>
      </c>
      <c r="C119" s="19" t="s">
        <v>357</v>
      </c>
      <c r="D119" s="23">
        <v>108.5</v>
      </c>
      <c r="E119" s="20"/>
      <c r="F119" s="23">
        <v>94</v>
      </c>
      <c r="G119" s="20" t="s">
        <v>0</v>
      </c>
      <c r="H119" s="20">
        <v>202.5</v>
      </c>
      <c r="I119" s="20">
        <v>46.766666666666666</v>
      </c>
      <c r="J119" s="21">
        <v>74.8</v>
      </c>
      <c r="K119" s="21">
        <f t="shared" si="2"/>
        <v>22.439999999999998</v>
      </c>
      <c r="L119" s="21">
        <f>I119+K119</f>
        <v>69.206666666666663</v>
      </c>
      <c r="M119" s="19" t="s">
        <v>359</v>
      </c>
    </row>
    <row r="120" spans="1:13" s="13" customFormat="1" ht="14.45" customHeight="1">
      <c r="A120" s="18">
        <v>119</v>
      </c>
      <c r="B120" s="19" t="s">
        <v>363</v>
      </c>
      <c r="C120" s="19" t="s">
        <v>364</v>
      </c>
      <c r="D120" s="23">
        <v>94</v>
      </c>
      <c r="E120" s="20">
        <v>2</v>
      </c>
      <c r="F120" s="23">
        <v>86.5</v>
      </c>
      <c r="G120" s="20">
        <v>2</v>
      </c>
      <c r="H120" s="20">
        <v>184.5</v>
      </c>
      <c r="I120" s="20">
        <v>42.8</v>
      </c>
      <c r="J120" s="21">
        <v>72.400000000000006</v>
      </c>
      <c r="K120" s="21">
        <f t="shared" si="2"/>
        <v>21.720000000000002</v>
      </c>
      <c r="L120" s="21">
        <f>I120+K120</f>
        <v>64.52</v>
      </c>
      <c r="M120" s="19" t="s">
        <v>359</v>
      </c>
    </row>
    <row r="121" spans="1:13" s="13" customFormat="1" ht="14.45" customHeight="1">
      <c r="A121" s="18">
        <v>120</v>
      </c>
      <c r="B121" s="19" t="s">
        <v>360</v>
      </c>
      <c r="C121" s="19" t="s">
        <v>361</v>
      </c>
      <c r="D121" s="23">
        <v>92</v>
      </c>
      <c r="E121" s="20"/>
      <c r="F121" s="23">
        <v>94.5</v>
      </c>
      <c r="G121" s="20" t="s">
        <v>0</v>
      </c>
      <c r="H121" s="20">
        <v>186.5</v>
      </c>
      <c r="I121" s="20">
        <v>43.6</v>
      </c>
      <c r="J121" s="21">
        <v>65</v>
      </c>
      <c r="K121" s="21">
        <f t="shared" si="2"/>
        <v>19.5</v>
      </c>
      <c r="L121" s="21">
        <f>I121+K121</f>
        <v>63.1</v>
      </c>
      <c r="M121" s="19" t="s">
        <v>359</v>
      </c>
    </row>
    <row r="122" spans="1:13" s="13" customFormat="1" ht="14.45" customHeight="1">
      <c r="A122" s="18">
        <v>121</v>
      </c>
      <c r="B122" s="19" t="s">
        <v>366</v>
      </c>
      <c r="C122" s="19" t="s">
        <v>367</v>
      </c>
      <c r="D122" s="23">
        <v>98</v>
      </c>
      <c r="E122" s="20"/>
      <c r="F122" s="23">
        <v>101</v>
      </c>
      <c r="G122" s="20" t="s">
        <v>0</v>
      </c>
      <c r="H122" s="20">
        <v>199</v>
      </c>
      <c r="I122" s="20">
        <v>46.533333333333331</v>
      </c>
      <c r="J122" s="21">
        <v>72.2</v>
      </c>
      <c r="K122" s="21">
        <f t="shared" si="2"/>
        <v>21.66</v>
      </c>
      <c r="L122" s="21">
        <f>I122+K122</f>
        <v>68.193333333333328</v>
      </c>
      <c r="M122" s="19" t="s">
        <v>369</v>
      </c>
    </row>
    <row r="123" spans="1:13" s="13" customFormat="1" ht="14.45" customHeight="1">
      <c r="A123" s="18">
        <v>122</v>
      </c>
      <c r="B123" s="19" t="s">
        <v>370</v>
      </c>
      <c r="C123" s="19" t="s">
        <v>371</v>
      </c>
      <c r="D123" s="23">
        <v>106</v>
      </c>
      <c r="E123" s="20"/>
      <c r="F123" s="23">
        <v>87.5</v>
      </c>
      <c r="G123" s="20" t="s">
        <v>0</v>
      </c>
      <c r="H123" s="20">
        <v>193.5</v>
      </c>
      <c r="I123" s="20">
        <v>44.533333333333331</v>
      </c>
      <c r="J123" s="21">
        <v>74.400000000000006</v>
      </c>
      <c r="K123" s="21">
        <f t="shared" si="2"/>
        <v>22.32</v>
      </c>
      <c r="L123" s="21">
        <f>I123+K123</f>
        <v>66.853333333333325</v>
      </c>
      <c r="M123" s="19" t="s">
        <v>369</v>
      </c>
    </row>
    <row r="124" spans="1:13" s="13" customFormat="1" ht="14.45" customHeight="1">
      <c r="A124" s="18">
        <v>123</v>
      </c>
      <c r="B124" s="19" t="s">
        <v>373</v>
      </c>
      <c r="C124" s="19" t="s">
        <v>374</v>
      </c>
      <c r="D124" s="23">
        <v>87</v>
      </c>
      <c r="E124" s="20"/>
      <c r="F124" s="23">
        <v>88.5</v>
      </c>
      <c r="G124" s="20" t="s">
        <v>0</v>
      </c>
      <c r="H124" s="20">
        <v>175.5</v>
      </c>
      <c r="I124" s="20">
        <v>41</v>
      </c>
      <c r="J124" s="21">
        <v>69.400000000000006</v>
      </c>
      <c r="K124" s="21">
        <f t="shared" si="2"/>
        <v>20.82</v>
      </c>
      <c r="L124" s="21">
        <f>I124+K124</f>
        <v>61.82</v>
      </c>
      <c r="M124" s="19" t="s">
        <v>369</v>
      </c>
    </row>
    <row r="125" spans="1:13" s="13" customFormat="1" ht="14.45" customHeight="1">
      <c r="A125" s="18">
        <v>124</v>
      </c>
      <c r="B125" s="19" t="s">
        <v>380</v>
      </c>
      <c r="C125" s="19" t="s">
        <v>381</v>
      </c>
      <c r="D125" s="23">
        <v>112.5</v>
      </c>
      <c r="E125" s="20"/>
      <c r="F125" s="23">
        <v>113.5</v>
      </c>
      <c r="G125" s="20" t="s">
        <v>0</v>
      </c>
      <c r="H125" s="20">
        <v>226</v>
      </c>
      <c r="I125" s="20">
        <v>52.766666666666666</v>
      </c>
      <c r="J125" s="21">
        <v>77.8</v>
      </c>
      <c r="K125" s="21">
        <f t="shared" si="2"/>
        <v>23.34</v>
      </c>
      <c r="L125" s="21">
        <f>I125+K125</f>
        <v>76.106666666666669</v>
      </c>
      <c r="M125" s="19" t="s">
        <v>379</v>
      </c>
    </row>
    <row r="126" spans="1:13" s="13" customFormat="1" ht="14.45" customHeight="1">
      <c r="A126" s="18">
        <v>125</v>
      </c>
      <c r="B126" s="19" t="s">
        <v>376</v>
      </c>
      <c r="C126" s="19" t="s">
        <v>377</v>
      </c>
      <c r="D126" s="23">
        <v>115.5</v>
      </c>
      <c r="E126" s="20">
        <v>2</v>
      </c>
      <c r="F126" s="23">
        <v>109</v>
      </c>
      <c r="G126" s="20">
        <v>2</v>
      </c>
      <c r="H126" s="20">
        <v>228.5</v>
      </c>
      <c r="I126" s="20">
        <v>53.099999999999994</v>
      </c>
      <c r="J126" s="21">
        <v>71.2</v>
      </c>
      <c r="K126" s="21">
        <f t="shared" si="2"/>
        <v>21.36</v>
      </c>
      <c r="L126" s="21">
        <f>I126+K126</f>
        <v>74.459999999999994</v>
      </c>
      <c r="M126" s="19" t="s">
        <v>379</v>
      </c>
    </row>
    <row r="127" spans="1:13" s="13" customFormat="1" ht="14.45" customHeight="1">
      <c r="A127" s="18">
        <v>126</v>
      </c>
      <c r="B127" s="19" t="s">
        <v>383</v>
      </c>
      <c r="C127" s="19" t="s">
        <v>384</v>
      </c>
      <c r="D127" s="23">
        <v>109.5</v>
      </c>
      <c r="E127" s="20"/>
      <c r="F127" s="23">
        <v>102.5</v>
      </c>
      <c r="G127" s="20" t="s">
        <v>0</v>
      </c>
      <c r="H127" s="20">
        <v>212</v>
      </c>
      <c r="I127" s="20">
        <v>49.233333333333334</v>
      </c>
      <c r="J127" s="21">
        <v>76.599999999999994</v>
      </c>
      <c r="K127" s="21">
        <f t="shared" si="2"/>
        <v>22.979999999999997</v>
      </c>
      <c r="L127" s="21">
        <f>I127+K127</f>
        <v>72.213333333333338</v>
      </c>
      <c r="M127" s="19" t="s">
        <v>379</v>
      </c>
    </row>
    <row r="128" spans="1:13" s="13" customFormat="1" ht="14.45" customHeight="1">
      <c r="A128" s="18">
        <v>127</v>
      </c>
      <c r="B128" s="19" t="s">
        <v>1022</v>
      </c>
      <c r="C128" s="19" t="s">
        <v>1023</v>
      </c>
      <c r="D128" s="23">
        <v>98.5</v>
      </c>
      <c r="E128" s="20"/>
      <c r="F128" s="23">
        <v>103.5</v>
      </c>
      <c r="G128" s="20" t="s">
        <v>0</v>
      </c>
      <c r="H128" s="20">
        <v>202</v>
      </c>
      <c r="I128" s="20">
        <v>47.3</v>
      </c>
      <c r="J128" s="21">
        <v>76.400000000000006</v>
      </c>
      <c r="K128" s="21">
        <f t="shared" si="2"/>
        <v>22.92</v>
      </c>
      <c r="L128" s="21">
        <f>I128+K128</f>
        <v>70.22</v>
      </c>
      <c r="M128" s="19" t="s">
        <v>379</v>
      </c>
    </row>
    <row r="129" spans="1:13" s="13" customFormat="1" ht="14.45" customHeight="1">
      <c r="A129" s="18">
        <v>128</v>
      </c>
      <c r="B129" s="19" t="s">
        <v>1028</v>
      </c>
      <c r="C129" s="19" t="s">
        <v>1029</v>
      </c>
      <c r="D129" s="23">
        <v>85</v>
      </c>
      <c r="E129" s="20"/>
      <c r="F129" s="23">
        <v>105</v>
      </c>
      <c r="G129" s="20" t="s">
        <v>0</v>
      </c>
      <c r="H129" s="20">
        <v>190</v>
      </c>
      <c r="I129" s="20">
        <v>45</v>
      </c>
      <c r="J129" s="21">
        <v>73.400000000000006</v>
      </c>
      <c r="K129" s="21">
        <f t="shared" si="2"/>
        <v>22.02</v>
      </c>
      <c r="L129" s="21">
        <f>I129+K129</f>
        <v>67.02</v>
      </c>
      <c r="M129" s="19" t="s">
        <v>379</v>
      </c>
    </row>
    <row r="130" spans="1:13" s="13" customFormat="1" ht="14.45" customHeight="1">
      <c r="A130" s="18">
        <v>129</v>
      </c>
      <c r="B130" s="19" t="s">
        <v>390</v>
      </c>
      <c r="C130" s="19" t="s">
        <v>391</v>
      </c>
      <c r="D130" s="23">
        <v>93</v>
      </c>
      <c r="E130" s="20"/>
      <c r="F130" s="23">
        <v>97</v>
      </c>
      <c r="G130" s="20" t="s">
        <v>0</v>
      </c>
      <c r="H130" s="20">
        <v>190</v>
      </c>
      <c r="I130" s="20">
        <v>44.466666666666669</v>
      </c>
      <c r="J130" s="21">
        <v>76.2</v>
      </c>
      <c r="K130" s="21">
        <f t="shared" si="2"/>
        <v>22.86</v>
      </c>
      <c r="L130" s="21">
        <f>I130+K130</f>
        <v>67.326666666666668</v>
      </c>
      <c r="M130" s="19" t="s">
        <v>389</v>
      </c>
    </row>
    <row r="131" spans="1:13" s="13" customFormat="1" ht="14.45" customHeight="1">
      <c r="A131" s="18">
        <v>130</v>
      </c>
      <c r="B131" s="19" t="s">
        <v>393</v>
      </c>
      <c r="C131" s="19" t="s">
        <v>394</v>
      </c>
      <c r="D131" s="23">
        <v>98.5</v>
      </c>
      <c r="E131" s="20"/>
      <c r="F131" s="23">
        <v>90.5</v>
      </c>
      <c r="G131" s="20" t="s">
        <v>0</v>
      </c>
      <c r="H131" s="20">
        <v>189</v>
      </c>
      <c r="I131" s="20">
        <v>43.833333333333336</v>
      </c>
      <c r="J131" s="21">
        <v>73.599999999999994</v>
      </c>
      <c r="K131" s="21">
        <f t="shared" si="2"/>
        <v>22.08</v>
      </c>
      <c r="L131" s="21">
        <f>I131+K131</f>
        <v>65.913333333333327</v>
      </c>
      <c r="M131" s="19" t="s">
        <v>389</v>
      </c>
    </row>
    <row r="132" spans="1:13" s="13" customFormat="1" ht="14.45" customHeight="1">
      <c r="A132" s="18">
        <v>131</v>
      </c>
      <c r="B132" s="19" t="s">
        <v>396</v>
      </c>
      <c r="C132" s="19" t="s">
        <v>397</v>
      </c>
      <c r="D132" s="23">
        <v>84.5</v>
      </c>
      <c r="E132" s="20">
        <v>2</v>
      </c>
      <c r="F132" s="23">
        <v>80.5</v>
      </c>
      <c r="G132" s="20">
        <v>2</v>
      </c>
      <c r="H132" s="20">
        <v>169</v>
      </c>
      <c r="I132" s="20">
        <v>39.299999999999997</v>
      </c>
      <c r="J132" s="21">
        <v>74</v>
      </c>
      <c r="K132" s="21">
        <f t="shared" si="2"/>
        <v>22.2</v>
      </c>
      <c r="L132" s="21">
        <f>I132+K132</f>
        <v>61.5</v>
      </c>
      <c r="M132" s="19" t="s">
        <v>399</v>
      </c>
    </row>
    <row r="133" spans="1:13" s="13" customFormat="1" ht="14.45" customHeight="1">
      <c r="A133" s="18">
        <v>132</v>
      </c>
      <c r="B133" s="19" t="s">
        <v>400</v>
      </c>
      <c r="C133" s="19" t="s">
        <v>401</v>
      </c>
      <c r="D133" s="23">
        <v>87</v>
      </c>
      <c r="E133" s="20"/>
      <c r="F133" s="23">
        <v>78.5</v>
      </c>
      <c r="G133" s="20" t="s">
        <v>0</v>
      </c>
      <c r="H133" s="20">
        <v>165.5</v>
      </c>
      <c r="I133" s="20">
        <v>38.333333333333336</v>
      </c>
      <c r="J133" s="21">
        <v>71.2</v>
      </c>
      <c r="K133" s="21">
        <f t="shared" si="2"/>
        <v>21.36</v>
      </c>
      <c r="L133" s="21">
        <f>I133+K133</f>
        <v>59.693333333333335</v>
      </c>
      <c r="M133" s="19" t="s">
        <v>399</v>
      </c>
    </row>
    <row r="134" spans="1:13" s="13" customFormat="1" ht="14.45" customHeight="1">
      <c r="A134" s="18">
        <v>133</v>
      </c>
      <c r="B134" s="19" t="s">
        <v>403</v>
      </c>
      <c r="C134" s="19" t="s">
        <v>404</v>
      </c>
      <c r="D134" s="23">
        <v>84</v>
      </c>
      <c r="E134" s="20"/>
      <c r="F134" s="23">
        <v>76.5</v>
      </c>
      <c r="G134" s="20" t="s">
        <v>0</v>
      </c>
      <c r="H134" s="20">
        <v>160.5</v>
      </c>
      <c r="I134" s="20">
        <v>37.200000000000003</v>
      </c>
      <c r="J134" s="21">
        <v>73.2</v>
      </c>
      <c r="K134" s="21">
        <f t="shared" si="2"/>
        <v>21.96</v>
      </c>
      <c r="L134" s="21">
        <f>I134+K134</f>
        <v>59.160000000000004</v>
      </c>
      <c r="M134" s="19" t="s">
        <v>399</v>
      </c>
    </row>
    <row r="135" spans="1:13" s="13" customFormat="1" ht="14.45" customHeight="1">
      <c r="A135" s="18">
        <v>134</v>
      </c>
      <c r="B135" s="19" t="s">
        <v>406</v>
      </c>
      <c r="C135" s="19" t="s">
        <v>407</v>
      </c>
      <c r="D135" s="23">
        <v>119.5</v>
      </c>
      <c r="E135" s="20"/>
      <c r="F135" s="23">
        <v>96.5</v>
      </c>
      <c r="G135" s="20" t="s">
        <v>0</v>
      </c>
      <c r="H135" s="20">
        <v>216</v>
      </c>
      <c r="I135" s="20">
        <v>49.63333333333334</v>
      </c>
      <c r="J135" s="21">
        <v>73.8</v>
      </c>
      <c r="K135" s="21">
        <f t="shared" si="2"/>
        <v>22.139999999999997</v>
      </c>
      <c r="L135" s="21">
        <f>I135+K135</f>
        <v>71.773333333333341</v>
      </c>
      <c r="M135" s="19" t="s">
        <v>409</v>
      </c>
    </row>
    <row r="136" spans="1:13" s="13" customFormat="1" ht="14.45" customHeight="1">
      <c r="A136" s="18">
        <v>135</v>
      </c>
      <c r="B136" s="19" t="s">
        <v>410</v>
      </c>
      <c r="C136" s="19" t="s">
        <v>411</v>
      </c>
      <c r="D136" s="23">
        <v>85</v>
      </c>
      <c r="E136" s="20"/>
      <c r="F136" s="23">
        <v>94</v>
      </c>
      <c r="G136" s="20" t="s">
        <v>0</v>
      </c>
      <c r="H136" s="20">
        <v>179</v>
      </c>
      <c r="I136" s="20">
        <v>42.066666666666663</v>
      </c>
      <c r="J136" s="21">
        <v>70.400000000000006</v>
      </c>
      <c r="K136" s="21">
        <f t="shared" si="2"/>
        <v>21.12</v>
      </c>
      <c r="L136" s="21">
        <f>I136+K136</f>
        <v>63.186666666666667</v>
      </c>
      <c r="M136" s="19" t="s">
        <v>409</v>
      </c>
    </row>
    <row r="137" spans="1:13" s="13" customFormat="1" ht="14.45" customHeight="1">
      <c r="A137" s="18">
        <v>136</v>
      </c>
      <c r="B137" s="19" t="s">
        <v>416</v>
      </c>
      <c r="C137" s="19" t="s">
        <v>417</v>
      </c>
      <c r="D137" s="23">
        <v>114</v>
      </c>
      <c r="E137" s="20"/>
      <c r="F137" s="23">
        <v>99.5</v>
      </c>
      <c r="G137" s="20" t="s">
        <v>0</v>
      </c>
      <c r="H137" s="20">
        <v>213.5</v>
      </c>
      <c r="I137" s="20">
        <v>49.333333333333329</v>
      </c>
      <c r="J137" s="21">
        <v>73.599999999999994</v>
      </c>
      <c r="K137" s="21">
        <f t="shared" si="2"/>
        <v>22.08</v>
      </c>
      <c r="L137" s="21">
        <f>I137+K137</f>
        <v>71.413333333333327</v>
      </c>
      <c r="M137" s="19" t="s">
        <v>419</v>
      </c>
    </row>
    <row r="138" spans="1:13" s="13" customFormat="1" ht="14.45" customHeight="1">
      <c r="A138" s="18">
        <v>137</v>
      </c>
      <c r="B138" s="19" t="s">
        <v>420</v>
      </c>
      <c r="C138" s="19" t="s">
        <v>421</v>
      </c>
      <c r="D138" s="23">
        <v>107</v>
      </c>
      <c r="E138" s="20"/>
      <c r="F138" s="23">
        <v>97</v>
      </c>
      <c r="G138" s="20" t="s">
        <v>0</v>
      </c>
      <c r="H138" s="20">
        <v>204</v>
      </c>
      <c r="I138" s="20">
        <v>47.266666666666666</v>
      </c>
      <c r="J138" s="21">
        <v>76.400000000000006</v>
      </c>
      <c r="K138" s="21">
        <f t="shared" si="2"/>
        <v>22.92</v>
      </c>
      <c r="L138" s="21">
        <f>I138+K138</f>
        <v>70.186666666666667</v>
      </c>
      <c r="M138" s="19" t="s">
        <v>419</v>
      </c>
    </row>
    <row r="139" spans="1:13" s="13" customFormat="1" ht="14.45" customHeight="1">
      <c r="A139" s="18">
        <v>138</v>
      </c>
      <c r="B139" s="19" t="s">
        <v>1034</v>
      </c>
      <c r="C139" s="19" t="s">
        <v>1035</v>
      </c>
      <c r="D139" s="23">
        <v>95.5</v>
      </c>
      <c r="E139" s="20"/>
      <c r="F139" s="23">
        <v>93</v>
      </c>
      <c r="G139" s="20" t="s">
        <v>0</v>
      </c>
      <c r="H139" s="20">
        <v>188.5</v>
      </c>
      <c r="I139" s="20">
        <v>43.9</v>
      </c>
      <c r="J139" s="21">
        <v>68</v>
      </c>
      <c r="K139" s="21">
        <f t="shared" si="2"/>
        <v>20.399999999999999</v>
      </c>
      <c r="L139" s="21">
        <f>I139+K139</f>
        <v>64.3</v>
      </c>
      <c r="M139" s="19" t="s">
        <v>419</v>
      </c>
    </row>
    <row r="140" spans="1:13" s="13" customFormat="1" ht="14.45" customHeight="1">
      <c r="A140" s="18">
        <v>139</v>
      </c>
      <c r="B140" s="19" t="s">
        <v>423</v>
      </c>
      <c r="C140" s="19" t="s">
        <v>424</v>
      </c>
      <c r="D140" s="23">
        <v>108.5</v>
      </c>
      <c r="E140" s="20"/>
      <c r="F140" s="23">
        <v>93.5</v>
      </c>
      <c r="G140" s="20" t="s">
        <v>0</v>
      </c>
      <c r="H140" s="20">
        <v>202</v>
      </c>
      <c r="I140" s="20">
        <v>46.63333333333334</v>
      </c>
      <c r="J140" s="21">
        <v>74.400000000000006</v>
      </c>
      <c r="K140" s="21">
        <f t="shared" si="2"/>
        <v>22.32</v>
      </c>
      <c r="L140" s="21">
        <f>I140+K140</f>
        <v>68.953333333333347</v>
      </c>
      <c r="M140" s="19" t="s">
        <v>426</v>
      </c>
    </row>
    <row r="141" spans="1:13" s="13" customFormat="1" ht="14.45" customHeight="1">
      <c r="A141" s="18">
        <v>140</v>
      </c>
      <c r="B141" s="19" t="s">
        <v>427</v>
      </c>
      <c r="C141" s="19" t="s">
        <v>428</v>
      </c>
      <c r="D141" s="23">
        <v>93.5</v>
      </c>
      <c r="E141" s="20"/>
      <c r="F141" s="23">
        <v>96</v>
      </c>
      <c r="G141" s="20" t="s">
        <v>0</v>
      </c>
      <c r="H141" s="20">
        <v>189.5</v>
      </c>
      <c r="I141" s="20">
        <v>44.3</v>
      </c>
      <c r="J141" s="21">
        <v>76.2</v>
      </c>
      <c r="K141" s="21">
        <f t="shared" si="2"/>
        <v>22.86</v>
      </c>
      <c r="L141" s="21">
        <f>I141+K141</f>
        <v>67.16</v>
      </c>
      <c r="M141" s="19" t="s">
        <v>426</v>
      </c>
    </row>
    <row r="142" spans="1:13" s="13" customFormat="1" ht="14.45" customHeight="1">
      <c r="A142" s="18">
        <v>141</v>
      </c>
      <c r="B142" s="19" t="s">
        <v>433</v>
      </c>
      <c r="C142" s="19" t="s">
        <v>434</v>
      </c>
      <c r="D142" s="23">
        <v>98</v>
      </c>
      <c r="E142" s="20"/>
      <c r="F142" s="23">
        <v>108</v>
      </c>
      <c r="G142" s="20" t="s">
        <v>0</v>
      </c>
      <c r="H142" s="20">
        <v>206</v>
      </c>
      <c r="I142" s="20">
        <v>48.4</v>
      </c>
      <c r="J142" s="21">
        <v>76.8</v>
      </c>
      <c r="K142" s="21">
        <f t="shared" si="2"/>
        <v>23.04</v>
      </c>
      <c r="L142" s="21">
        <f>I142+K142</f>
        <v>71.44</v>
      </c>
      <c r="M142" s="19" t="s">
        <v>436</v>
      </c>
    </row>
    <row r="143" spans="1:13" s="13" customFormat="1" ht="14.45" customHeight="1">
      <c r="A143" s="18">
        <v>142</v>
      </c>
      <c r="B143" s="19" t="s">
        <v>437</v>
      </c>
      <c r="C143" s="19" t="s">
        <v>438</v>
      </c>
      <c r="D143" s="23">
        <v>86.5</v>
      </c>
      <c r="E143" s="20"/>
      <c r="F143" s="23">
        <v>110</v>
      </c>
      <c r="G143" s="20" t="s">
        <v>0</v>
      </c>
      <c r="H143" s="20">
        <v>196.5</v>
      </c>
      <c r="I143" s="20">
        <v>46.633333333333326</v>
      </c>
      <c r="J143" s="21">
        <v>74.400000000000006</v>
      </c>
      <c r="K143" s="21">
        <f t="shared" si="2"/>
        <v>22.32</v>
      </c>
      <c r="L143" s="21">
        <f>I143+K143</f>
        <v>68.953333333333319</v>
      </c>
      <c r="M143" s="19" t="s">
        <v>436</v>
      </c>
    </row>
    <row r="144" spans="1:13" s="13" customFormat="1" ht="14.45" customHeight="1">
      <c r="A144" s="18">
        <v>143</v>
      </c>
      <c r="B144" s="19" t="s">
        <v>440</v>
      </c>
      <c r="C144" s="19" t="s">
        <v>441</v>
      </c>
      <c r="D144" s="23">
        <v>105.5</v>
      </c>
      <c r="E144" s="20"/>
      <c r="F144" s="23">
        <v>107.5</v>
      </c>
      <c r="G144" s="20" t="s">
        <v>0</v>
      </c>
      <c r="H144" s="20">
        <v>213</v>
      </c>
      <c r="I144" s="20">
        <v>49.766666666666666</v>
      </c>
      <c r="J144" s="21">
        <v>75.400000000000006</v>
      </c>
      <c r="K144" s="21">
        <f t="shared" si="2"/>
        <v>22.62</v>
      </c>
      <c r="L144" s="21">
        <f>I144+K144</f>
        <v>72.38666666666667</v>
      </c>
      <c r="M144" s="19" t="s">
        <v>443</v>
      </c>
    </row>
    <row r="145" spans="1:13" s="13" customFormat="1" ht="14.45" customHeight="1">
      <c r="A145" s="18">
        <v>144</v>
      </c>
      <c r="B145" s="19" t="s">
        <v>444</v>
      </c>
      <c r="C145" s="19" t="s">
        <v>445</v>
      </c>
      <c r="D145" s="23">
        <v>112</v>
      </c>
      <c r="E145" s="20"/>
      <c r="F145" s="23">
        <v>98.5</v>
      </c>
      <c r="G145" s="20" t="s">
        <v>0</v>
      </c>
      <c r="H145" s="20">
        <v>210.5</v>
      </c>
      <c r="I145" s="20">
        <v>48.666666666666671</v>
      </c>
      <c r="J145" s="21">
        <v>74</v>
      </c>
      <c r="K145" s="21">
        <f t="shared" si="2"/>
        <v>22.2</v>
      </c>
      <c r="L145" s="21">
        <f>I145+K145</f>
        <v>70.866666666666674</v>
      </c>
      <c r="M145" s="19" t="s">
        <v>443</v>
      </c>
    </row>
    <row r="146" spans="1:13" s="13" customFormat="1" ht="14.45" customHeight="1">
      <c r="A146" s="18">
        <v>145</v>
      </c>
      <c r="B146" s="19" t="s">
        <v>447</v>
      </c>
      <c r="C146" s="19" t="s">
        <v>448</v>
      </c>
      <c r="D146" s="23">
        <v>99</v>
      </c>
      <c r="E146" s="20"/>
      <c r="F146" s="23">
        <v>95.5</v>
      </c>
      <c r="G146" s="20" t="s">
        <v>0</v>
      </c>
      <c r="H146" s="20">
        <v>194.5</v>
      </c>
      <c r="I146" s="20">
        <v>45.266666666666666</v>
      </c>
      <c r="J146" s="21">
        <v>77.8</v>
      </c>
      <c r="K146" s="21">
        <f t="shared" si="2"/>
        <v>23.34</v>
      </c>
      <c r="L146" s="21">
        <f>I146+K146</f>
        <v>68.606666666666669</v>
      </c>
      <c r="M146" s="19" t="s">
        <v>443</v>
      </c>
    </row>
    <row r="147" spans="1:13" s="13" customFormat="1" ht="14.45" customHeight="1">
      <c r="A147" s="18">
        <v>146</v>
      </c>
      <c r="B147" s="19" t="s">
        <v>450</v>
      </c>
      <c r="C147" s="19" t="s">
        <v>451</v>
      </c>
      <c r="D147" s="23">
        <v>90</v>
      </c>
      <c r="E147" s="20"/>
      <c r="F147" s="23">
        <v>101</v>
      </c>
      <c r="G147" s="20" t="s">
        <v>0</v>
      </c>
      <c r="H147" s="20">
        <v>191</v>
      </c>
      <c r="I147" s="20">
        <v>44.933333333333337</v>
      </c>
      <c r="J147" s="21">
        <v>77.8</v>
      </c>
      <c r="K147" s="21">
        <f t="shared" si="2"/>
        <v>23.34</v>
      </c>
      <c r="L147" s="21">
        <f>I147+K147</f>
        <v>68.273333333333341</v>
      </c>
      <c r="M147" s="19" t="s">
        <v>443</v>
      </c>
    </row>
    <row r="148" spans="1:13" s="13" customFormat="1" ht="14.45" customHeight="1">
      <c r="A148" s="18">
        <v>147</v>
      </c>
      <c r="B148" s="19" t="s">
        <v>453</v>
      </c>
      <c r="C148" s="19" t="s">
        <v>454</v>
      </c>
      <c r="D148" s="23">
        <v>98</v>
      </c>
      <c r="E148" s="20"/>
      <c r="F148" s="23">
        <v>94.5</v>
      </c>
      <c r="G148" s="20" t="s">
        <v>0</v>
      </c>
      <c r="H148" s="20">
        <v>192.5</v>
      </c>
      <c r="I148" s="20">
        <v>44.8</v>
      </c>
      <c r="J148" s="21">
        <v>70.2</v>
      </c>
      <c r="K148" s="21">
        <f t="shared" si="2"/>
        <v>21.06</v>
      </c>
      <c r="L148" s="21">
        <f>I148+K148</f>
        <v>65.86</v>
      </c>
      <c r="M148" s="19" t="s">
        <v>443</v>
      </c>
    </row>
    <row r="149" spans="1:13" s="13" customFormat="1" ht="14.45" customHeight="1">
      <c r="A149" s="18">
        <v>148</v>
      </c>
      <c r="B149" s="19" t="s">
        <v>456</v>
      </c>
      <c r="C149" s="19" t="s">
        <v>457</v>
      </c>
      <c r="D149" s="23">
        <v>88</v>
      </c>
      <c r="E149" s="20"/>
      <c r="F149" s="23">
        <v>85.5</v>
      </c>
      <c r="G149" s="20" t="s">
        <v>0</v>
      </c>
      <c r="H149" s="20">
        <v>173.5</v>
      </c>
      <c r="I149" s="20">
        <v>40.4</v>
      </c>
      <c r="J149" s="21">
        <v>75</v>
      </c>
      <c r="K149" s="21">
        <f t="shared" si="2"/>
        <v>22.5</v>
      </c>
      <c r="L149" s="21">
        <f>I149+K149</f>
        <v>62.9</v>
      </c>
      <c r="M149" s="19" t="s">
        <v>459</v>
      </c>
    </row>
    <row r="150" spans="1:13" s="13" customFormat="1" ht="14.45" customHeight="1">
      <c r="A150" s="18">
        <v>149</v>
      </c>
      <c r="B150" s="19" t="s">
        <v>460</v>
      </c>
      <c r="C150" s="19" t="s">
        <v>461</v>
      </c>
      <c r="D150" s="23">
        <v>96</v>
      </c>
      <c r="E150" s="20"/>
      <c r="F150" s="23">
        <v>70.5</v>
      </c>
      <c r="G150" s="20" t="s">
        <v>0</v>
      </c>
      <c r="H150" s="20">
        <v>166.5</v>
      </c>
      <c r="I150" s="20">
        <v>38</v>
      </c>
      <c r="J150" s="21">
        <v>77.400000000000006</v>
      </c>
      <c r="K150" s="21">
        <f t="shared" si="2"/>
        <v>23.220000000000002</v>
      </c>
      <c r="L150" s="21">
        <f>I150+K150</f>
        <v>61.22</v>
      </c>
      <c r="M150" s="19" t="s">
        <v>459</v>
      </c>
    </row>
    <row r="151" spans="1:13" s="13" customFormat="1" ht="14.45" customHeight="1">
      <c r="A151" s="18">
        <v>150</v>
      </c>
      <c r="B151" s="19" t="s">
        <v>1043</v>
      </c>
      <c r="C151" s="19" t="s">
        <v>1044</v>
      </c>
      <c r="D151" s="23">
        <v>90</v>
      </c>
      <c r="E151" s="20"/>
      <c r="F151" s="23">
        <v>65</v>
      </c>
      <c r="G151" s="20" t="s">
        <v>0</v>
      </c>
      <c r="H151" s="20">
        <v>155</v>
      </c>
      <c r="I151" s="20">
        <v>35.333333333333336</v>
      </c>
      <c r="J151" s="21">
        <v>74.8</v>
      </c>
      <c r="K151" s="21">
        <f t="shared" si="2"/>
        <v>22.439999999999998</v>
      </c>
      <c r="L151" s="21">
        <f>I151+K151</f>
        <v>57.773333333333333</v>
      </c>
      <c r="M151" s="19" t="s">
        <v>459</v>
      </c>
    </row>
    <row r="152" spans="1:13" s="13" customFormat="1" ht="14.45" customHeight="1">
      <c r="A152" s="18">
        <v>151</v>
      </c>
      <c r="B152" s="19" t="s">
        <v>463</v>
      </c>
      <c r="C152" s="19" t="s">
        <v>464</v>
      </c>
      <c r="D152" s="23">
        <v>103.5</v>
      </c>
      <c r="E152" s="20"/>
      <c r="F152" s="23">
        <v>101.5</v>
      </c>
      <c r="G152" s="20" t="s">
        <v>0</v>
      </c>
      <c r="H152" s="20">
        <v>205</v>
      </c>
      <c r="I152" s="20">
        <v>47.766666666666666</v>
      </c>
      <c r="J152" s="21">
        <v>74.599999999999994</v>
      </c>
      <c r="K152" s="21">
        <f t="shared" si="2"/>
        <v>22.38</v>
      </c>
      <c r="L152" s="21">
        <f>I152+K152</f>
        <v>70.146666666666661</v>
      </c>
      <c r="M152" s="19" t="s">
        <v>466</v>
      </c>
    </row>
    <row r="153" spans="1:13" s="13" customFormat="1" ht="14.45" customHeight="1">
      <c r="A153" s="18">
        <v>152</v>
      </c>
      <c r="B153" s="19" t="s">
        <v>467</v>
      </c>
      <c r="C153" s="19" t="s">
        <v>468</v>
      </c>
      <c r="D153" s="23">
        <v>102.5</v>
      </c>
      <c r="E153" s="20"/>
      <c r="F153" s="23">
        <v>93</v>
      </c>
      <c r="G153" s="20" t="s">
        <v>0</v>
      </c>
      <c r="H153" s="20">
        <v>195.5</v>
      </c>
      <c r="I153" s="20">
        <v>45.3</v>
      </c>
      <c r="J153" s="21">
        <v>76</v>
      </c>
      <c r="K153" s="21">
        <f t="shared" si="2"/>
        <v>22.8</v>
      </c>
      <c r="L153" s="21">
        <f>I153+K153</f>
        <v>68.099999999999994</v>
      </c>
      <c r="M153" s="19" t="s">
        <v>466</v>
      </c>
    </row>
    <row r="154" spans="1:13" s="13" customFormat="1" ht="14.45" customHeight="1">
      <c r="A154" s="18">
        <v>153</v>
      </c>
      <c r="B154" s="19" t="s">
        <v>470</v>
      </c>
      <c r="C154" s="19" t="s">
        <v>471</v>
      </c>
      <c r="D154" s="23">
        <v>91.5</v>
      </c>
      <c r="E154" s="20"/>
      <c r="F154" s="23">
        <v>90.5</v>
      </c>
      <c r="G154" s="20" t="s">
        <v>0</v>
      </c>
      <c r="H154" s="20">
        <v>182</v>
      </c>
      <c r="I154" s="20">
        <v>42.433333333333337</v>
      </c>
      <c r="J154" s="21">
        <v>75.2</v>
      </c>
      <c r="K154" s="21">
        <f t="shared" si="2"/>
        <v>22.56</v>
      </c>
      <c r="L154" s="21">
        <f>I154+K154</f>
        <v>64.993333333333339</v>
      </c>
      <c r="M154" s="19" t="s">
        <v>466</v>
      </c>
    </row>
    <row r="155" spans="1:13" s="13" customFormat="1" ht="14.45" customHeight="1">
      <c r="A155" s="18">
        <v>154</v>
      </c>
      <c r="B155" s="19" t="s">
        <v>473</v>
      </c>
      <c r="C155" s="19" t="s">
        <v>474</v>
      </c>
      <c r="D155" s="23">
        <v>99</v>
      </c>
      <c r="E155" s="20"/>
      <c r="F155" s="23">
        <v>109</v>
      </c>
      <c r="G155" s="20" t="s">
        <v>0</v>
      </c>
      <c r="H155" s="20">
        <v>208</v>
      </c>
      <c r="I155" s="20">
        <v>48.866666666666674</v>
      </c>
      <c r="J155" s="21">
        <v>75</v>
      </c>
      <c r="K155" s="21">
        <f t="shared" si="2"/>
        <v>22.5</v>
      </c>
      <c r="L155" s="21">
        <f>I155+K155</f>
        <v>71.366666666666674</v>
      </c>
      <c r="M155" s="19" t="s">
        <v>476</v>
      </c>
    </row>
    <row r="156" spans="1:13" s="13" customFormat="1" ht="14.45" customHeight="1">
      <c r="A156" s="18">
        <v>155</v>
      </c>
      <c r="B156" s="19" t="s">
        <v>477</v>
      </c>
      <c r="C156" s="19" t="s">
        <v>478</v>
      </c>
      <c r="D156" s="23">
        <v>90</v>
      </c>
      <c r="E156" s="20"/>
      <c r="F156" s="23">
        <v>114</v>
      </c>
      <c r="G156" s="20" t="s">
        <v>0</v>
      </c>
      <c r="H156" s="20">
        <v>204</v>
      </c>
      <c r="I156" s="20">
        <v>48.400000000000006</v>
      </c>
      <c r="J156" s="21">
        <v>72.8</v>
      </c>
      <c r="K156" s="21">
        <f t="shared" si="2"/>
        <v>21.84</v>
      </c>
      <c r="L156" s="21">
        <f>I156+K156</f>
        <v>70.240000000000009</v>
      </c>
      <c r="M156" s="19" t="s">
        <v>476</v>
      </c>
    </row>
    <row r="157" spans="1:13" s="13" customFormat="1" ht="14.45" customHeight="1">
      <c r="A157" s="18">
        <v>156</v>
      </c>
      <c r="B157" s="19" t="s">
        <v>480</v>
      </c>
      <c r="C157" s="19" t="s">
        <v>481</v>
      </c>
      <c r="D157" s="23">
        <v>116</v>
      </c>
      <c r="E157" s="20"/>
      <c r="F157" s="23">
        <v>92</v>
      </c>
      <c r="G157" s="20" t="s">
        <v>0</v>
      </c>
      <c r="H157" s="20">
        <v>208</v>
      </c>
      <c r="I157" s="20">
        <v>47.733333333333334</v>
      </c>
      <c r="J157" s="21">
        <v>79</v>
      </c>
      <c r="K157" s="21">
        <f t="shared" si="2"/>
        <v>23.7</v>
      </c>
      <c r="L157" s="21">
        <f>I157+K157</f>
        <v>71.433333333333337</v>
      </c>
      <c r="M157" s="19" t="s">
        <v>483</v>
      </c>
    </row>
    <row r="158" spans="1:13" s="13" customFormat="1" ht="14.45" customHeight="1">
      <c r="A158" s="18">
        <v>157</v>
      </c>
      <c r="B158" s="19" t="s">
        <v>484</v>
      </c>
      <c r="C158" s="19" t="s">
        <v>485</v>
      </c>
      <c r="D158" s="23">
        <v>93</v>
      </c>
      <c r="E158" s="20"/>
      <c r="F158" s="23">
        <v>106</v>
      </c>
      <c r="G158" s="20" t="s">
        <v>0</v>
      </c>
      <c r="H158" s="20">
        <v>199</v>
      </c>
      <c r="I158" s="20">
        <v>46.866666666666667</v>
      </c>
      <c r="J158" s="21">
        <v>77.599999999999994</v>
      </c>
      <c r="K158" s="21">
        <f t="shared" si="2"/>
        <v>23.279999999999998</v>
      </c>
      <c r="L158" s="21">
        <f>I158+K158</f>
        <v>70.146666666666661</v>
      </c>
      <c r="M158" s="19" t="s">
        <v>483</v>
      </c>
    </row>
    <row r="159" spans="1:13" s="13" customFormat="1" ht="14.45" customHeight="1">
      <c r="A159" s="18">
        <v>158</v>
      </c>
      <c r="B159" s="19" t="s">
        <v>497</v>
      </c>
      <c r="C159" s="19" t="s">
        <v>498</v>
      </c>
      <c r="D159" s="23">
        <v>96.6</v>
      </c>
      <c r="E159" s="20"/>
      <c r="F159" s="23">
        <v>100</v>
      </c>
      <c r="G159" s="20" t="s">
        <v>0</v>
      </c>
      <c r="H159" s="20">
        <v>196.6</v>
      </c>
      <c r="I159" s="20">
        <v>45.986666666666665</v>
      </c>
      <c r="J159" s="21">
        <v>78</v>
      </c>
      <c r="K159" s="21">
        <f t="shared" si="2"/>
        <v>23.4</v>
      </c>
      <c r="L159" s="21">
        <f>I159+K159</f>
        <v>69.386666666666656</v>
      </c>
      <c r="M159" s="19" t="s">
        <v>493</v>
      </c>
    </row>
    <row r="160" spans="1:13" s="13" customFormat="1" ht="14.45" customHeight="1">
      <c r="A160" s="18">
        <v>159</v>
      </c>
      <c r="B160" s="19" t="s">
        <v>490</v>
      </c>
      <c r="C160" s="19" t="s">
        <v>491</v>
      </c>
      <c r="D160" s="23">
        <v>85.5</v>
      </c>
      <c r="E160" s="20"/>
      <c r="F160" s="23">
        <v>110</v>
      </c>
      <c r="G160" s="20" t="s">
        <v>0</v>
      </c>
      <c r="H160" s="20">
        <v>195.5</v>
      </c>
      <c r="I160" s="20">
        <v>46.43333333333333</v>
      </c>
      <c r="J160" s="21">
        <v>76.400000000000006</v>
      </c>
      <c r="K160" s="21">
        <f t="shared" si="2"/>
        <v>22.92</v>
      </c>
      <c r="L160" s="21">
        <f>I160+K160</f>
        <v>69.353333333333325</v>
      </c>
      <c r="M160" s="19" t="s">
        <v>493</v>
      </c>
    </row>
    <row r="161" spans="1:13" s="13" customFormat="1" ht="14.45" customHeight="1">
      <c r="A161" s="18">
        <v>160</v>
      </c>
      <c r="B161" s="19" t="s">
        <v>494</v>
      </c>
      <c r="C161" s="19" t="s">
        <v>495</v>
      </c>
      <c r="D161" s="23">
        <v>103.4</v>
      </c>
      <c r="E161" s="20"/>
      <c r="F161" s="23">
        <v>95.5</v>
      </c>
      <c r="G161" s="20" t="s">
        <v>0</v>
      </c>
      <c r="H161" s="20">
        <v>198.9</v>
      </c>
      <c r="I161" s="20">
        <v>46.146666666666668</v>
      </c>
      <c r="J161" s="21">
        <v>76.8</v>
      </c>
      <c r="K161" s="21">
        <f t="shared" si="2"/>
        <v>23.04</v>
      </c>
      <c r="L161" s="21">
        <f>I161+K161</f>
        <v>69.186666666666667</v>
      </c>
      <c r="M161" s="19" t="s">
        <v>493</v>
      </c>
    </row>
    <row r="162" spans="1:13" s="13" customFormat="1" ht="14.45" customHeight="1">
      <c r="A162" s="18">
        <v>161</v>
      </c>
      <c r="B162" s="19" t="s">
        <v>503</v>
      </c>
      <c r="C162" s="19" t="s">
        <v>504</v>
      </c>
      <c r="D162" s="23">
        <v>88.5</v>
      </c>
      <c r="E162" s="20"/>
      <c r="F162" s="23">
        <v>94</v>
      </c>
      <c r="G162" s="20" t="s">
        <v>0</v>
      </c>
      <c r="H162" s="20">
        <v>182.5</v>
      </c>
      <c r="I162" s="20">
        <v>42.766666666666666</v>
      </c>
      <c r="J162" s="21">
        <v>76.599999999999994</v>
      </c>
      <c r="K162" s="21">
        <f t="shared" ref="K162:K212" si="3">J162*30%</f>
        <v>22.979999999999997</v>
      </c>
      <c r="L162" s="21">
        <f>I162+K162</f>
        <v>65.74666666666667</v>
      </c>
      <c r="M162" s="19" t="s">
        <v>493</v>
      </c>
    </row>
    <row r="163" spans="1:13" s="13" customFormat="1" ht="14.45" customHeight="1">
      <c r="A163" s="18">
        <v>162</v>
      </c>
      <c r="B163" s="19" t="s">
        <v>500</v>
      </c>
      <c r="C163" s="19" t="s">
        <v>501</v>
      </c>
      <c r="D163" s="23">
        <v>95.5</v>
      </c>
      <c r="E163" s="20"/>
      <c r="F163" s="23">
        <v>90.5</v>
      </c>
      <c r="G163" s="20" t="s">
        <v>0</v>
      </c>
      <c r="H163" s="20">
        <v>186</v>
      </c>
      <c r="I163" s="20">
        <v>43.233333333333334</v>
      </c>
      <c r="J163" s="21">
        <v>74.2</v>
      </c>
      <c r="K163" s="21">
        <f t="shared" si="3"/>
        <v>22.26</v>
      </c>
      <c r="L163" s="21">
        <f>I163+K163</f>
        <v>65.493333333333339</v>
      </c>
      <c r="M163" s="19" t="s">
        <v>493</v>
      </c>
    </row>
    <row r="164" spans="1:13" s="13" customFormat="1" ht="14.45" customHeight="1">
      <c r="A164" s="18">
        <v>163</v>
      </c>
      <c r="B164" s="19" t="s">
        <v>1049</v>
      </c>
      <c r="C164" s="19" t="s">
        <v>1050</v>
      </c>
      <c r="D164" s="23">
        <v>98.3</v>
      </c>
      <c r="E164" s="20"/>
      <c r="F164" s="23">
        <v>85.5</v>
      </c>
      <c r="G164" s="20" t="s">
        <v>0</v>
      </c>
      <c r="H164" s="20">
        <v>183.8</v>
      </c>
      <c r="I164" s="20">
        <v>42.46</v>
      </c>
      <c r="J164" s="21">
        <v>75.599999999999994</v>
      </c>
      <c r="K164" s="21">
        <f t="shared" si="3"/>
        <v>22.679999999999996</v>
      </c>
      <c r="L164" s="21">
        <f>I164+K164</f>
        <v>65.14</v>
      </c>
      <c r="M164" s="19" t="s">
        <v>493</v>
      </c>
    </row>
    <row r="165" spans="1:13" s="13" customFormat="1" ht="14.45" customHeight="1">
      <c r="A165" s="18">
        <v>164</v>
      </c>
      <c r="B165" s="19" t="s">
        <v>1052</v>
      </c>
      <c r="C165" s="19" t="s">
        <v>1053</v>
      </c>
      <c r="D165" s="23">
        <v>89</v>
      </c>
      <c r="E165" s="20"/>
      <c r="F165" s="23">
        <v>90</v>
      </c>
      <c r="G165" s="20" t="s">
        <v>0</v>
      </c>
      <c r="H165" s="20">
        <v>179</v>
      </c>
      <c r="I165" s="20">
        <v>41.8</v>
      </c>
      <c r="J165" s="21">
        <v>72</v>
      </c>
      <c r="K165" s="21">
        <f t="shared" si="3"/>
        <v>21.599999999999998</v>
      </c>
      <c r="L165" s="21">
        <f>I165+K165</f>
        <v>63.399999999999991</v>
      </c>
      <c r="M165" s="19" t="s">
        <v>493</v>
      </c>
    </row>
    <row r="166" spans="1:13" s="13" customFormat="1" ht="14.45" customHeight="1">
      <c r="A166" s="18">
        <v>165</v>
      </c>
      <c r="B166" s="19" t="s">
        <v>506</v>
      </c>
      <c r="C166" s="19" t="s">
        <v>507</v>
      </c>
      <c r="D166" s="23">
        <v>90.6</v>
      </c>
      <c r="E166" s="20"/>
      <c r="F166" s="23">
        <v>102</v>
      </c>
      <c r="G166" s="20" t="s">
        <v>0</v>
      </c>
      <c r="H166" s="20">
        <v>192.6</v>
      </c>
      <c r="I166" s="20">
        <v>45.32</v>
      </c>
      <c r="J166" s="21">
        <v>77.400000000000006</v>
      </c>
      <c r="K166" s="21">
        <f t="shared" si="3"/>
        <v>23.220000000000002</v>
      </c>
      <c r="L166" s="21">
        <f>I166+K166</f>
        <v>68.540000000000006</v>
      </c>
      <c r="M166" s="19" t="s">
        <v>509</v>
      </c>
    </row>
    <row r="167" spans="1:13" s="13" customFormat="1" ht="14.45" customHeight="1">
      <c r="A167" s="18">
        <v>166</v>
      </c>
      <c r="B167" s="19" t="s">
        <v>510</v>
      </c>
      <c r="C167" s="19" t="s">
        <v>511</v>
      </c>
      <c r="D167" s="23">
        <v>87.5</v>
      </c>
      <c r="E167" s="20"/>
      <c r="F167" s="23">
        <v>100</v>
      </c>
      <c r="G167" s="20" t="s">
        <v>0</v>
      </c>
      <c r="H167" s="20">
        <v>187.5</v>
      </c>
      <c r="I167" s="20">
        <v>44.166666666666671</v>
      </c>
      <c r="J167" s="21">
        <v>75</v>
      </c>
      <c r="K167" s="21">
        <f t="shared" si="3"/>
        <v>22.5</v>
      </c>
      <c r="L167" s="21">
        <f>I167+K167</f>
        <v>66.666666666666671</v>
      </c>
      <c r="M167" s="19" t="s">
        <v>509</v>
      </c>
    </row>
    <row r="168" spans="1:13" s="13" customFormat="1" ht="14.45" customHeight="1">
      <c r="A168" s="18">
        <v>167</v>
      </c>
      <c r="B168" s="19" t="s">
        <v>513</v>
      </c>
      <c r="C168" s="19" t="s">
        <v>514</v>
      </c>
      <c r="D168" s="23">
        <v>76.900000000000006</v>
      </c>
      <c r="E168" s="20"/>
      <c r="F168" s="23">
        <v>100.5</v>
      </c>
      <c r="G168" s="20" t="s">
        <v>0</v>
      </c>
      <c r="H168" s="20">
        <v>177.4</v>
      </c>
      <c r="I168" s="20">
        <v>42.18</v>
      </c>
      <c r="J168" s="21">
        <v>76.2</v>
      </c>
      <c r="K168" s="21">
        <f t="shared" si="3"/>
        <v>22.86</v>
      </c>
      <c r="L168" s="21">
        <f>I168+K168</f>
        <v>65.039999999999992</v>
      </c>
      <c r="M168" s="19" t="s">
        <v>509</v>
      </c>
    </row>
    <row r="169" spans="1:13" s="13" customFormat="1" ht="14.45" customHeight="1">
      <c r="A169" s="18">
        <v>168</v>
      </c>
      <c r="B169" s="19" t="s">
        <v>516</v>
      </c>
      <c r="C169" s="19" t="s">
        <v>517</v>
      </c>
      <c r="D169" s="23">
        <v>79.400000000000006</v>
      </c>
      <c r="E169" s="20"/>
      <c r="F169" s="23">
        <v>94.5</v>
      </c>
      <c r="G169" s="20" t="s">
        <v>0</v>
      </c>
      <c r="H169" s="20">
        <v>173.9</v>
      </c>
      <c r="I169" s="20">
        <v>41.080000000000005</v>
      </c>
      <c r="J169" s="21">
        <v>71.2</v>
      </c>
      <c r="K169" s="21">
        <f t="shared" si="3"/>
        <v>21.36</v>
      </c>
      <c r="L169" s="21">
        <f>I169+K169</f>
        <v>62.440000000000005</v>
      </c>
      <c r="M169" s="19" t="s">
        <v>509</v>
      </c>
    </row>
    <row r="170" spans="1:13" s="13" customFormat="1" ht="14.45" customHeight="1">
      <c r="A170" s="18">
        <v>169</v>
      </c>
      <c r="B170" s="19" t="s">
        <v>519</v>
      </c>
      <c r="C170" s="19" t="s">
        <v>520</v>
      </c>
      <c r="D170" s="23">
        <v>83.6</v>
      </c>
      <c r="E170" s="20"/>
      <c r="F170" s="23">
        <v>83</v>
      </c>
      <c r="G170" s="20" t="s">
        <v>0</v>
      </c>
      <c r="H170" s="20">
        <v>166.6</v>
      </c>
      <c r="I170" s="20">
        <v>38.853333333333339</v>
      </c>
      <c r="J170" s="21">
        <v>75.2</v>
      </c>
      <c r="K170" s="21">
        <f t="shared" si="3"/>
        <v>22.56</v>
      </c>
      <c r="L170" s="21">
        <f>I170+K170</f>
        <v>61.413333333333341</v>
      </c>
      <c r="M170" s="19" t="s">
        <v>509</v>
      </c>
    </row>
    <row r="171" spans="1:13" s="13" customFormat="1" ht="14.45" customHeight="1">
      <c r="A171" s="18">
        <v>170</v>
      </c>
      <c r="B171" s="19" t="s">
        <v>529</v>
      </c>
      <c r="C171" s="19" t="s">
        <v>530</v>
      </c>
      <c r="D171" s="23">
        <v>91.3</v>
      </c>
      <c r="E171" s="20"/>
      <c r="F171" s="23">
        <v>108</v>
      </c>
      <c r="G171" s="20" t="s">
        <v>0</v>
      </c>
      <c r="H171" s="20">
        <v>199.3</v>
      </c>
      <c r="I171" s="20">
        <v>47.06</v>
      </c>
      <c r="J171" s="21">
        <v>78.2</v>
      </c>
      <c r="K171" s="21">
        <f t="shared" si="3"/>
        <v>23.46</v>
      </c>
      <c r="L171" s="21">
        <f>I171+K171</f>
        <v>70.52000000000001</v>
      </c>
      <c r="M171" s="19" t="s">
        <v>525</v>
      </c>
    </row>
    <row r="172" spans="1:13" s="13" customFormat="1" ht="14.45" customHeight="1">
      <c r="A172" s="18">
        <v>171</v>
      </c>
      <c r="B172" s="19" t="s">
        <v>522</v>
      </c>
      <c r="C172" s="19" t="s">
        <v>523</v>
      </c>
      <c r="D172" s="23">
        <v>86.2</v>
      </c>
      <c r="E172" s="20"/>
      <c r="F172" s="23">
        <v>113.5</v>
      </c>
      <c r="G172" s="20" t="s">
        <v>0</v>
      </c>
      <c r="H172" s="20">
        <v>199.7</v>
      </c>
      <c r="I172" s="20">
        <v>47.506666666666668</v>
      </c>
      <c r="J172" s="21">
        <v>76.2</v>
      </c>
      <c r="K172" s="21">
        <f t="shared" si="3"/>
        <v>22.86</v>
      </c>
      <c r="L172" s="21">
        <f>I172+K172</f>
        <v>70.366666666666674</v>
      </c>
      <c r="M172" s="19" t="s">
        <v>525</v>
      </c>
    </row>
    <row r="173" spans="1:13" s="13" customFormat="1" ht="14.45" customHeight="1">
      <c r="A173" s="18">
        <v>172</v>
      </c>
      <c r="B173" s="19" t="s">
        <v>526</v>
      </c>
      <c r="C173" s="19" t="s">
        <v>527</v>
      </c>
      <c r="D173" s="23">
        <v>96.9</v>
      </c>
      <c r="E173" s="20"/>
      <c r="F173" s="23">
        <v>104</v>
      </c>
      <c r="G173" s="20" t="s">
        <v>0</v>
      </c>
      <c r="H173" s="20">
        <v>200.9</v>
      </c>
      <c r="I173" s="20">
        <v>47.113333333333337</v>
      </c>
      <c r="J173" s="21">
        <v>75.599999999999994</v>
      </c>
      <c r="K173" s="21">
        <f t="shared" si="3"/>
        <v>22.679999999999996</v>
      </c>
      <c r="L173" s="21">
        <f>I173+K173</f>
        <v>69.793333333333337</v>
      </c>
      <c r="M173" s="19" t="s">
        <v>525</v>
      </c>
    </row>
    <row r="174" spans="1:13" s="13" customFormat="1" ht="14.45" customHeight="1">
      <c r="A174" s="18">
        <v>173</v>
      </c>
      <c r="B174" s="19" t="s">
        <v>532</v>
      </c>
      <c r="C174" s="19" t="s">
        <v>533</v>
      </c>
      <c r="D174" s="23">
        <v>85.9</v>
      </c>
      <c r="E174" s="20"/>
      <c r="F174" s="23">
        <v>97.5</v>
      </c>
      <c r="G174" s="20" t="s">
        <v>0</v>
      </c>
      <c r="H174" s="20">
        <v>183.4</v>
      </c>
      <c r="I174" s="20">
        <v>43.18</v>
      </c>
      <c r="J174" s="21">
        <v>80</v>
      </c>
      <c r="K174" s="21">
        <f t="shared" si="3"/>
        <v>24</v>
      </c>
      <c r="L174" s="21">
        <f>I174+K174</f>
        <v>67.180000000000007</v>
      </c>
      <c r="M174" s="19" t="s">
        <v>525</v>
      </c>
    </row>
    <row r="175" spans="1:13" s="13" customFormat="1" ht="14.45" customHeight="1">
      <c r="A175" s="18">
        <v>174</v>
      </c>
      <c r="B175" s="19" t="s">
        <v>535</v>
      </c>
      <c r="C175" s="19" t="s">
        <v>536</v>
      </c>
      <c r="D175" s="23">
        <v>96.5</v>
      </c>
      <c r="E175" s="20"/>
      <c r="F175" s="23">
        <v>84.5</v>
      </c>
      <c r="G175" s="20" t="s">
        <v>0</v>
      </c>
      <c r="H175" s="20">
        <v>181</v>
      </c>
      <c r="I175" s="20">
        <v>41.833333333333329</v>
      </c>
      <c r="J175" s="21">
        <v>74.2</v>
      </c>
      <c r="K175" s="21">
        <f t="shared" si="3"/>
        <v>22.26</v>
      </c>
      <c r="L175" s="21">
        <f>I175+K175</f>
        <v>64.093333333333334</v>
      </c>
      <c r="M175" s="19" t="s">
        <v>525</v>
      </c>
    </row>
    <row r="176" spans="1:13" s="13" customFormat="1" ht="14.45" customHeight="1">
      <c r="A176" s="18">
        <v>175</v>
      </c>
      <c r="B176" s="19" t="s">
        <v>538</v>
      </c>
      <c r="C176" s="19" t="s">
        <v>539</v>
      </c>
      <c r="D176" s="23">
        <v>89.9</v>
      </c>
      <c r="E176" s="20"/>
      <c r="F176" s="23">
        <v>81.5</v>
      </c>
      <c r="G176" s="20" t="s">
        <v>0</v>
      </c>
      <c r="H176" s="20">
        <v>171.4</v>
      </c>
      <c r="I176" s="20">
        <v>39.713333333333338</v>
      </c>
      <c r="J176" s="21">
        <v>73.8</v>
      </c>
      <c r="K176" s="21">
        <f t="shared" si="3"/>
        <v>22.139999999999997</v>
      </c>
      <c r="L176" s="21">
        <f>I176+K176</f>
        <v>61.853333333333339</v>
      </c>
      <c r="M176" s="19" t="s">
        <v>525</v>
      </c>
    </row>
    <row r="177" spans="1:13" s="13" customFormat="1" ht="14.45" customHeight="1">
      <c r="A177" s="18">
        <v>176</v>
      </c>
      <c r="B177" s="19" t="s">
        <v>541</v>
      </c>
      <c r="C177" s="19" t="s">
        <v>542</v>
      </c>
      <c r="D177" s="23">
        <v>97</v>
      </c>
      <c r="E177" s="20"/>
      <c r="F177" s="23">
        <v>106</v>
      </c>
      <c r="G177" s="20" t="s">
        <v>0</v>
      </c>
      <c r="H177" s="20">
        <v>203</v>
      </c>
      <c r="I177" s="20">
        <v>47.666666666666671</v>
      </c>
      <c r="J177" s="21">
        <v>77.599999999999994</v>
      </c>
      <c r="K177" s="21">
        <f t="shared" si="3"/>
        <v>23.279999999999998</v>
      </c>
      <c r="L177" s="21">
        <f>I177+K177</f>
        <v>70.946666666666673</v>
      </c>
      <c r="M177" s="19" t="s">
        <v>544</v>
      </c>
    </row>
    <row r="178" spans="1:13" s="13" customFormat="1" ht="14.45" customHeight="1">
      <c r="A178" s="18">
        <v>177</v>
      </c>
      <c r="B178" s="19" t="s">
        <v>545</v>
      </c>
      <c r="C178" s="19" t="s">
        <v>546</v>
      </c>
      <c r="D178" s="23">
        <v>100.7</v>
      </c>
      <c r="E178" s="20"/>
      <c r="F178" s="23">
        <v>88.5</v>
      </c>
      <c r="G178" s="20" t="s">
        <v>0</v>
      </c>
      <c r="H178" s="20">
        <v>189.2</v>
      </c>
      <c r="I178" s="20">
        <v>43.74</v>
      </c>
      <c r="J178" s="21">
        <v>77</v>
      </c>
      <c r="K178" s="21">
        <f t="shared" si="3"/>
        <v>23.099999999999998</v>
      </c>
      <c r="L178" s="21">
        <f>I178+K178</f>
        <v>66.84</v>
      </c>
      <c r="M178" s="19" t="s">
        <v>544</v>
      </c>
    </row>
    <row r="179" spans="1:13" s="13" customFormat="1" ht="14.45" customHeight="1">
      <c r="A179" s="18">
        <v>178</v>
      </c>
      <c r="B179" s="19" t="s">
        <v>1073</v>
      </c>
      <c r="C179" s="19" t="s">
        <v>1074</v>
      </c>
      <c r="D179" s="23">
        <v>77.5</v>
      </c>
      <c r="E179" s="20"/>
      <c r="F179" s="23">
        <v>103</v>
      </c>
      <c r="G179" s="20" t="s">
        <v>0</v>
      </c>
      <c r="H179" s="20">
        <v>180.5</v>
      </c>
      <c r="I179" s="20">
        <v>42.966666666666669</v>
      </c>
      <c r="J179" s="21">
        <v>76.400000000000006</v>
      </c>
      <c r="K179" s="21">
        <f t="shared" si="3"/>
        <v>22.92</v>
      </c>
      <c r="L179" s="21">
        <f>I179+K179</f>
        <v>65.88666666666667</v>
      </c>
      <c r="M179" s="19" t="s">
        <v>544</v>
      </c>
    </row>
    <row r="180" spans="1:13" s="13" customFormat="1" ht="14.45" customHeight="1">
      <c r="A180" s="18">
        <v>179</v>
      </c>
      <c r="B180" s="19" t="s">
        <v>1076</v>
      </c>
      <c r="C180" s="19" t="s">
        <v>1077</v>
      </c>
      <c r="D180" s="23">
        <v>83.8</v>
      </c>
      <c r="E180" s="20"/>
      <c r="F180" s="23">
        <v>93</v>
      </c>
      <c r="G180" s="20" t="s">
        <v>0</v>
      </c>
      <c r="H180" s="20">
        <v>176.8</v>
      </c>
      <c r="I180" s="20">
        <v>41.56</v>
      </c>
      <c r="J180" s="21">
        <v>74.599999999999994</v>
      </c>
      <c r="K180" s="21">
        <f t="shared" si="3"/>
        <v>22.38</v>
      </c>
      <c r="L180" s="21">
        <f>I180+K180</f>
        <v>63.94</v>
      </c>
      <c r="M180" s="19" t="s">
        <v>544</v>
      </c>
    </row>
    <row r="181" spans="1:13" s="13" customFormat="1" ht="14.45" customHeight="1">
      <c r="A181" s="18">
        <v>180</v>
      </c>
      <c r="B181" s="19" t="s">
        <v>548</v>
      </c>
      <c r="C181" s="19" t="s">
        <v>549</v>
      </c>
      <c r="D181" s="23">
        <v>78.900000000000006</v>
      </c>
      <c r="E181" s="20"/>
      <c r="F181" s="23">
        <v>88.5</v>
      </c>
      <c r="G181" s="20" t="s">
        <v>0</v>
      </c>
      <c r="H181" s="20">
        <v>167.4</v>
      </c>
      <c r="I181" s="20">
        <v>39.380000000000003</v>
      </c>
      <c r="J181" s="21">
        <v>79.8</v>
      </c>
      <c r="K181" s="21">
        <f t="shared" si="3"/>
        <v>23.939999999999998</v>
      </c>
      <c r="L181" s="21">
        <f>I181+K181</f>
        <v>63.32</v>
      </c>
      <c r="M181" s="19" t="s">
        <v>551</v>
      </c>
    </row>
    <row r="182" spans="1:13" s="13" customFormat="1" ht="14.45" customHeight="1">
      <c r="A182" s="18">
        <v>181</v>
      </c>
      <c r="B182" s="19" t="s">
        <v>552</v>
      </c>
      <c r="C182" s="19" t="s">
        <v>553</v>
      </c>
      <c r="D182" s="23">
        <v>74</v>
      </c>
      <c r="E182" s="20"/>
      <c r="F182" s="23">
        <v>90</v>
      </c>
      <c r="G182" s="20" t="s">
        <v>0</v>
      </c>
      <c r="H182" s="20">
        <v>164</v>
      </c>
      <c r="I182" s="20">
        <v>38.799999999999997</v>
      </c>
      <c r="J182" s="21">
        <v>77.599999999999994</v>
      </c>
      <c r="K182" s="21">
        <f t="shared" si="3"/>
        <v>23.279999999999998</v>
      </c>
      <c r="L182" s="21">
        <f>I182+K182</f>
        <v>62.08</v>
      </c>
      <c r="M182" s="19" t="s">
        <v>551</v>
      </c>
    </row>
    <row r="183" spans="1:13" s="13" customFormat="1" ht="14.45" customHeight="1">
      <c r="A183" s="18">
        <v>182</v>
      </c>
      <c r="B183" s="19" t="s">
        <v>172</v>
      </c>
      <c r="C183" s="19" t="s">
        <v>555</v>
      </c>
      <c r="D183" s="23">
        <v>61.5</v>
      </c>
      <c r="E183" s="20"/>
      <c r="F183" s="23">
        <v>96</v>
      </c>
      <c r="G183" s="20" t="s">
        <v>0</v>
      </c>
      <c r="H183" s="20">
        <v>157.5</v>
      </c>
      <c r="I183" s="20">
        <v>37.9</v>
      </c>
      <c r="J183" s="21">
        <v>72</v>
      </c>
      <c r="K183" s="21">
        <f t="shared" si="3"/>
        <v>21.599999999999998</v>
      </c>
      <c r="L183" s="21">
        <f>I183+K183</f>
        <v>59.5</v>
      </c>
      <c r="M183" s="19" t="s">
        <v>551</v>
      </c>
    </row>
    <row r="184" spans="1:13" s="13" customFormat="1" ht="14.45" customHeight="1">
      <c r="A184" s="18">
        <v>183</v>
      </c>
      <c r="B184" s="19" t="s">
        <v>557</v>
      </c>
      <c r="C184" s="19" t="s">
        <v>558</v>
      </c>
      <c r="D184" s="23">
        <v>99.8</v>
      </c>
      <c r="E184" s="20"/>
      <c r="F184" s="23">
        <v>93.5</v>
      </c>
      <c r="G184" s="20" t="s">
        <v>0</v>
      </c>
      <c r="H184" s="20">
        <v>193.3</v>
      </c>
      <c r="I184" s="20">
        <v>44.893333333333331</v>
      </c>
      <c r="J184" s="21">
        <v>77.8</v>
      </c>
      <c r="K184" s="21">
        <f t="shared" si="3"/>
        <v>23.34</v>
      </c>
      <c r="L184" s="21">
        <f>I184+K184</f>
        <v>68.233333333333334</v>
      </c>
      <c r="M184" s="19" t="s">
        <v>560</v>
      </c>
    </row>
    <row r="185" spans="1:13" s="13" customFormat="1" ht="14.45" customHeight="1">
      <c r="A185" s="18">
        <v>184</v>
      </c>
      <c r="B185" s="19" t="s">
        <v>561</v>
      </c>
      <c r="C185" s="19" t="s">
        <v>562</v>
      </c>
      <c r="D185" s="23">
        <v>99</v>
      </c>
      <c r="E185" s="20"/>
      <c r="F185" s="23">
        <v>91</v>
      </c>
      <c r="G185" s="20" t="s">
        <v>0</v>
      </c>
      <c r="H185" s="20">
        <v>190</v>
      </c>
      <c r="I185" s="20">
        <v>44.066666666666663</v>
      </c>
      <c r="J185" s="21">
        <v>71.8</v>
      </c>
      <c r="K185" s="21">
        <f t="shared" si="3"/>
        <v>21.54</v>
      </c>
      <c r="L185" s="21">
        <f>I185+K185</f>
        <v>65.606666666666655</v>
      </c>
      <c r="M185" s="19" t="s">
        <v>560</v>
      </c>
    </row>
    <row r="186" spans="1:13" s="13" customFormat="1" ht="14.45" customHeight="1">
      <c r="A186" s="18">
        <v>185</v>
      </c>
      <c r="B186" s="19" t="s">
        <v>571</v>
      </c>
      <c r="C186" s="19" t="s">
        <v>572</v>
      </c>
      <c r="D186" s="23">
        <v>94.5</v>
      </c>
      <c r="E186" s="20"/>
      <c r="F186" s="23">
        <v>98.5</v>
      </c>
      <c r="G186" s="20" t="s">
        <v>0</v>
      </c>
      <c r="H186" s="20">
        <v>193</v>
      </c>
      <c r="I186" s="20">
        <v>45.166666666666671</v>
      </c>
      <c r="J186" s="21">
        <v>79.8</v>
      </c>
      <c r="K186" s="21">
        <f t="shared" si="3"/>
        <v>23.939999999999998</v>
      </c>
      <c r="L186" s="21">
        <f>I186+K186</f>
        <v>69.106666666666669</v>
      </c>
      <c r="M186" s="19" t="s">
        <v>567</v>
      </c>
    </row>
    <row r="187" spans="1:13" s="13" customFormat="1" ht="14.45" customHeight="1">
      <c r="A187" s="18">
        <v>186</v>
      </c>
      <c r="B187" s="19" t="s">
        <v>568</v>
      </c>
      <c r="C187" s="19" t="s">
        <v>569</v>
      </c>
      <c r="D187" s="23">
        <v>104.6</v>
      </c>
      <c r="E187" s="20"/>
      <c r="F187" s="23">
        <v>93</v>
      </c>
      <c r="G187" s="20" t="s">
        <v>0</v>
      </c>
      <c r="H187" s="20">
        <v>197.6</v>
      </c>
      <c r="I187" s="20">
        <v>45.72</v>
      </c>
      <c r="J187" s="21">
        <v>75.599999999999994</v>
      </c>
      <c r="K187" s="21">
        <f t="shared" si="3"/>
        <v>22.679999999999996</v>
      </c>
      <c r="L187" s="21">
        <f>I187+K187</f>
        <v>68.399999999999991</v>
      </c>
      <c r="M187" s="19" t="s">
        <v>567</v>
      </c>
    </row>
    <row r="188" spans="1:13" s="13" customFormat="1" ht="14.45" customHeight="1">
      <c r="A188" s="18">
        <v>187</v>
      </c>
      <c r="B188" s="19" t="s">
        <v>564</v>
      </c>
      <c r="C188" s="19" t="s">
        <v>565</v>
      </c>
      <c r="D188" s="23">
        <v>89.7</v>
      </c>
      <c r="E188" s="20"/>
      <c r="F188" s="23">
        <v>105</v>
      </c>
      <c r="G188" s="20" t="s">
        <v>0</v>
      </c>
      <c r="H188" s="20">
        <v>194.7</v>
      </c>
      <c r="I188" s="20">
        <v>45.94</v>
      </c>
      <c r="J188" s="21">
        <v>73</v>
      </c>
      <c r="K188" s="21">
        <f t="shared" si="3"/>
        <v>21.9</v>
      </c>
      <c r="L188" s="21">
        <f>I188+K188</f>
        <v>67.84</v>
      </c>
      <c r="M188" s="19" t="s">
        <v>567</v>
      </c>
    </row>
    <row r="189" spans="1:13" s="13" customFormat="1" ht="14.45" customHeight="1">
      <c r="A189" s="18">
        <v>188</v>
      </c>
      <c r="B189" s="19" t="s">
        <v>577</v>
      </c>
      <c r="C189" s="19" t="s">
        <v>578</v>
      </c>
      <c r="D189" s="23">
        <v>93.8</v>
      </c>
      <c r="E189" s="20"/>
      <c r="F189" s="23">
        <v>93.5</v>
      </c>
      <c r="G189" s="20" t="s">
        <v>0</v>
      </c>
      <c r="H189" s="20">
        <v>187.3</v>
      </c>
      <c r="I189" s="20">
        <v>43.693333333333335</v>
      </c>
      <c r="J189" s="21">
        <v>76.599999999999994</v>
      </c>
      <c r="K189" s="21">
        <f t="shared" si="3"/>
        <v>22.979999999999997</v>
      </c>
      <c r="L189" s="21">
        <f>I189+K189</f>
        <v>66.673333333333332</v>
      </c>
      <c r="M189" s="19" t="s">
        <v>567</v>
      </c>
    </row>
    <row r="190" spans="1:13" s="13" customFormat="1" ht="14.45" customHeight="1">
      <c r="A190" s="18">
        <v>189</v>
      </c>
      <c r="B190" s="19" t="s">
        <v>574</v>
      </c>
      <c r="C190" s="19" t="s">
        <v>575</v>
      </c>
      <c r="D190" s="23">
        <v>95.1</v>
      </c>
      <c r="E190" s="20"/>
      <c r="F190" s="23">
        <v>95</v>
      </c>
      <c r="G190" s="20" t="s">
        <v>0</v>
      </c>
      <c r="H190" s="20">
        <v>190.1</v>
      </c>
      <c r="I190" s="20">
        <v>44.353333333333339</v>
      </c>
      <c r="J190" s="21">
        <v>73</v>
      </c>
      <c r="K190" s="21">
        <f t="shared" si="3"/>
        <v>21.9</v>
      </c>
      <c r="L190" s="21">
        <f>I190+K190</f>
        <v>66.25333333333333</v>
      </c>
      <c r="M190" s="19" t="s">
        <v>567</v>
      </c>
    </row>
    <row r="191" spans="1:13" s="13" customFormat="1" ht="14.45" customHeight="1">
      <c r="A191" s="18">
        <v>190</v>
      </c>
      <c r="B191" s="19" t="s">
        <v>580</v>
      </c>
      <c r="C191" s="19" t="s">
        <v>581</v>
      </c>
      <c r="D191" s="23">
        <v>116.3</v>
      </c>
      <c r="E191" s="20"/>
      <c r="F191" s="23">
        <v>112.5</v>
      </c>
      <c r="G191" s="20" t="s">
        <v>0</v>
      </c>
      <c r="H191" s="20">
        <v>228.8</v>
      </c>
      <c r="I191" s="20">
        <v>53.26</v>
      </c>
      <c r="J191" s="21">
        <v>72.599999999999994</v>
      </c>
      <c r="K191" s="21">
        <f t="shared" si="3"/>
        <v>21.779999999999998</v>
      </c>
      <c r="L191" s="21">
        <f>I191+K191</f>
        <v>75.039999999999992</v>
      </c>
      <c r="M191" s="19" t="s">
        <v>583</v>
      </c>
    </row>
    <row r="192" spans="1:13" s="13" customFormat="1" ht="14.45" customHeight="1">
      <c r="A192" s="18">
        <v>191</v>
      </c>
      <c r="B192" s="19" t="s">
        <v>584</v>
      </c>
      <c r="C192" s="19" t="s">
        <v>585</v>
      </c>
      <c r="D192" s="23">
        <v>94.7</v>
      </c>
      <c r="E192" s="20"/>
      <c r="F192" s="23">
        <v>84</v>
      </c>
      <c r="G192" s="20" t="s">
        <v>0</v>
      </c>
      <c r="H192" s="20">
        <v>178.7</v>
      </c>
      <c r="I192" s="20">
        <v>41.34</v>
      </c>
      <c r="J192" s="21">
        <v>74.400000000000006</v>
      </c>
      <c r="K192" s="21">
        <f t="shared" si="3"/>
        <v>22.32</v>
      </c>
      <c r="L192" s="21">
        <f>I192+K192</f>
        <v>63.660000000000004</v>
      </c>
      <c r="M192" s="19" t="s">
        <v>583</v>
      </c>
    </row>
    <row r="193" spans="1:13" s="13" customFormat="1" ht="14.45" customHeight="1">
      <c r="A193" s="18">
        <v>192</v>
      </c>
      <c r="B193" s="19" t="s">
        <v>587</v>
      </c>
      <c r="C193" s="19" t="s">
        <v>588</v>
      </c>
      <c r="D193" s="23">
        <v>71.7</v>
      </c>
      <c r="E193" s="20"/>
      <c r="F193" s="23">
        <v>90</v>
      </c>
      <c r="G193" s="20" t="s">
        <v>0</v>
      </c>
      <c r="H193" s="20">
        <v>161.69999999999999</v>
      </c>
      <c r="I193" s="20">
        <v>38.340000000000003</v>
      </c>
      <c r="J193" s="21">
        <v>72.599999999999994</v>
      </c>
      <c r="K193" s="21">
        <f t="shared" si="3"/>
        <v>21.779999999999998</v>
      </c>
      <c r="L193" s="21">
        <f>I193+K193</f>
        <v>60.120000000000005</v>
      </c>
      <c r="M193" s="19" t="s">
        <v>590</v>
      </c>
    </row>
    <row r="194" spans="1:13" s="13" customFormat="1" ht="14.45" customHeight="1">
      <c r="A194" s="18">
        <v>193</v>
      </c>
      <c r="B194" s="19" t="s">
        <v>591</v>
      </c>
      <c r="C194" s="19" t="s">
        <v>592</v>
      </c>
      <c r="D194" s="23">
        <v>81.5</v>
      </c>
      <c r="E194" s="20">
        <v>2</v>
      </c>
      <c r="F194" s="23">
        <v>105</v>
      </c>
      <c r="G194" s="20">
        <v>2</v>
      </c>
      <c r="H194" s="20">
        <v>190.5</v>
      </c>
      <c r="I194" s="20">
        <v>45.233333333333334</v>
      </c>
      <c r="J194" s="21">
        <v>77.8</v>
      </c>
      <c r="K194" s="21">
        <f t="shared" si="3"/>
        <v>23.34</v>
      </c>
      <c r="L194" s="21">
        <f>I194+K194</f>
        <v>68.573333333333338</v>
      </c>
      <c r="M194" s="19" t="s">
        <v>594</v>
      </c>
    </row>
    <row r="195" spans="1:13" s="13" customFormat="1" ht="14.45" customHeight="1">
      <c r="A195" s="18">
        <v>194</v>
      </c>
      <c r="B195" s="19" t="s">
        <v>1091</v>
      </c>
      <c r="C195" s="19" t="s">
        <v>1092</v>
      </c>
      <c r="D195" s="23">
        <v>86</v>
      </c>
      <c r="E195" s="20"/>
      <c r="F195" s="23">
        <v>86.5</v>
      </c>
      <c r="G195" s="20" t="s">
        <v>0</v>
      </c>
      <c r="H195" s="20">
        <v>172.5</v>
      </c>
      <c r="I195" s="20">
        <v>40.266666666666666</v>
      </c>
      <c r="J195" s="21">
        <v>74</v>
      </c>
      <c r="K195" s="21">
        <f t="shared" si="3"/>
        <v>22.2</v>
      </c>
      <c r="L195" s="21">
        <f>I195+K195</f>
        <v>62.466666666666669</v>
      </c>
      <c r="M195" s="19" t="s">
        <v>594</v>
      </c>
    </row>
    <row r="196" spans="1:13" s="13" customFormat="1" ht="14.45" customHeight="1">
      <c r="A196" s="18">
        <v>195</v>
      </c>
      <c r="B196" s="19" t="s">
        <v>595</v>
      </c>
      <c r="C196" s="19" t="s">
        <v>596</v>
      </c>
      <c r="D196" s="23">
        <v>92.8</v>
      </c>
      <c r="E196" s="20"/>
      <c r="F196" s="23">
        <v>108.5</v>
      </c>
      <c r="G196" s="20" t="s">
        <v>0</v>
      </c>
      <c r="H196" s="20">
        <v>201.3</v>
      </c>
      <c r="I196" s="20">
        <v>47.493333333333332</v>
      </c>
      <c r="J196" s="21">
        <v>72.400000000000006</v>
      </c>
      <c r="K196" s="21">
        <f t="shared" si="3"/>
        <v>21.720000000000002</v>
      </c>
      <c r="L196" s="21">
        <f>I196+K196</f>
        <v>69.213333333333338</v>
      </c>
      <c r="M196" s="19" t="s">
        <v>598</v>
      </c>
    </row>
    <row r="197" spans="1:13" s="13" customFormat="1" ht="14.45" customHeight="1">
      <c r="A197" s="18">
        <v>196</v>
      </c>
      <c r="B197" s="19" t="s">
        <v>599</v>
      </c>
      <c r="C197" s="19" t="s">
        <v>600</v>
      </c>
      <c r="D197" s="23">
        <v>99.1</v>
      </c>
      <c r="E197" s="20"/>
      <c r="F197" s="23">
        <v>92.5</v>
      </c>
      <c r="G197" s="20" t="s">
        <v>0</v>
      </c>
      <c r="H197" s="20">
        <v>191.6</v>
      </c>
      <c r="I197" s="20">
        <v>44.486666666666665</v>
      </c>
      <c r="J197" s="21">
        <v>70.599999999999994</v>
      </c>
      <c r="K197" s="21">
        <f t="shared" si="3"/>
        <v>21.179999999999996</v>
      </c>
      <c r="L197" s="21">
        <f>I197+K197</f>
        <v>65.666666666666657</v>
      </c>
      <c r="M197" s="19" t="s">
        <v>598</v>
      </c>
    </row>
    <row r="198" spans="1:13" s="13" customFormat="1" ht="14.45" customHeight="1">
      <c r="A198" s="18">
        <v>197</v>
      </c>
      <c r="B198" s="19" t="s">
        <v>602</v>
      </c>
      <c r="C198" s="19" t="s">
        <v>603</v>
      </c>
      <c r="D198" s="23">
        <v>103.5</v>
      </c>
      <c r="E198" s="20"/>
      <c r="F198" s="23">
        <v>107</v>
      </c>
      <c r="G198" s="20" t="s">
        <v>0</v>
      </c>
      <c r="H198" s="20">
        <v>210.5</v>
      </c>
      <c r="I198" s="20">
        <v>49.233333333333334</v>
      </c>
      <c r="J198" s="21">
        <v>74.599999999999994</v>
      </c>
      <c r="K198" s="21">
        <f t="shared" si="3"/>
        <v>22.38</v>
      </c>
      <c r="L198" s="21">
        <f>I198+K198</f>
        <v>71.61333333333333</v>
      </c>
      <c r="M198" s="19" t="s">
        <v>605</v>
      </c>
    </row>
    <row r="199" spans="1:13" s="13" customFormat="1" ht="14.45" customHeight="1">
      <c r="A199" s="18">
        <v>198</v>
      </c>
      <c r="B199" s="19" t="s">
        <v>606</v>
      </c>
      <c r="C199" s="19" t="s">
        <v>607</v>
      </c>
      <c r="D199" s="23">
        <v>101</v>
      </c>
      <c r="E199" s="20"/>
      <c r="F199" s="23">
        <v>107</v>
      </c>
      <c r="G199" s="20" t="s">
        <v>0</v>
      </c>
      <c r="H199" s="20">
        <v>208</v>
      </c>
      <c r="I199" s="20">
        <v>48.733333333333334</v>
      </c>
      <c r="J199" s="21">
        <v>75.400000000000006</v>
      </c>
      <c r="K199" s="21">
        <f t="shared" si="3"/>
        <v>22.62</v>
      </c>
      <c r="L199" s="21">
        <f>I199+K199</f>
        <v>71.353333333333339</v>
      </c>
      <c r="M199" s="19" t="s">
        <v>605</v>
      </c>
    </row>
    <row r="200" spans="1:13" s="13" customFormat="1" ht="14.45" customHeight="1">
      <c r="A200" s="18">
        <v>199</v>
      </c>
      <c r="B200" s="19" t="s">
        <v>609</v>
      </c>
      <c r="C200" s="19" t="s">
        <v>610</v>
      </c>
      <c r="D200" s="23">
        <v>90.5</v>
      </c>
      <c r="E200" s="20"/>
      <c r="F200" s="23">
        <v>114</v>
      </c>
      <c r="G200" s="20" t="s">
        <v>0</v>
      </c>
      <c r="H200" s="20">
        <v>204.5</v>
      </c>
      <c r="I200" s="20">
        <v>48.5</v>
      </c>
      <c r="J200" s="21">
        <v>73.400000000000006</v>
      </c>
      <c r="K200" s="21">
        <f t="shared" si="3"/>
        <v>22.02</v>
      </c>
      <c r="L200" s="21">
        <f>I200+K200</f>
        <v>70.52</v>
      </c>
      <c r="M200" s="19" t="s">
        <v>605</v>
      </c>
    </row>
    <row r="201" spans="1:13" s="13" customFormat="1" ht="14.45" customHeight="1">
      <c r="A201" s="18">
        <v>200</v>
      </c>
      <c r="B201" s="19" t="s">
        <v>1097</v>
      </c>
      <c r="C201" s="19" t="s">
        <v>1098</v>
      </c>
      <c r="D201" s="23">
        <v>104</v>
      </c>
      <c r="E201" s="20"/>
      <c r="F201" s="23">
        <v>101.5</v>
      </c>
      <c r="G201" s="20" t="s">
        <v>0</v>
      </c>
      <c r="H201" s="20">
        <v>205.5</v>
      </c>
      <c r="I201" s="20">
        <v>47.866666666666667</v>
      </c>
      <c r="J201" s="21">
        <v>73.2</v>
      </c>
      <c r="K201" s="21">
        <f t="shared" si="3"/>
        <v>21.96</v>
      </c>
      <c r="L201" s="21">
        <f>I201+K201</f>
        <v>69.826666666666668</v>
      </c>
      <c r="M201" s="19" t="s">
        <v>605</v>
      </c>
    </row>
    <row r="202" spans="1:13" s="13" customFormat="1" ht="14.45" customHeight="1">
      <c r="A202" s="18">
        <v>201</v>
      </c>
      <c r="B202" s="19" t="s">
        <v>1103</v>
      </c>
      <c r="C202" s="19" t="s">
        <v>1104</v>
      </c>
      <c r="D202" s="23">
        <v>103</v>
      </c>
      <c r="E202" s="20"/>
      <c r="F202" s="23">
        <v>97.5</v>
      </c>
      <c r="G202" s="20" t="s">
        <v>0</v>
      </c>
      <c r="H202" s="20">
        <v>200.5</v>
      </c>
      <c r="I202" s="20">
        <v>46.6</v>
      </c>
      <c r="J202" s="21">
        <v>73.2</v>
      </c>
      <c r="K202" s="21">
        <f t="shared" si="3"/>
        <v>21.96</v>
      </c>
      <c r="L202" s="21">
        <f>I202+K202</f>
        <v>68.56</v>
      </c>
      <c r="M202" s="19" t="s">
        <v>605</v>
      </c>
    </row>
    <row r="203" spans="1:13" s="13" customFormat="1" ht="14.45" customHeight="1">
      <c r="A203" s="18">
        <v>202</v>
      </c>
      <c r="B203" s="19" t="s">
        <v>616</v>
      </c>
      <c r="C203" s="19" t="s">
        <v>617</v>
      </c>
      <c r="D203" s="23">
        <v>102</v>
      </c>
      <c r="E203" s="20"/>
      <c r="F203" s="23">
        <v>106.5</v>
      </c>
      <c r="G203" s="20" t="s">
        <v>0</v>
      </c>
      <c r="H203" s="20">
        <v>208.5</v>
      </c>
      <c r="I203" s="20">
        <v>48.8</v>
      </c>
      <c r="J203" s="21">
        <v>77</v>
      </c>
      <c r="K203" s="21">
        <f t="shared" si="3"/>
        <v>23.099999999999998</v>
      </c>
      <c r="L203" s="21">
        <f>I203+K203</f>
        <v>71.899999999999991</v>
      </c>
      <c r="M203" s="19" t="s">
        <v>615</v>
      </c>
    </row>
    <row r="204" spans="1:13" s="13" customFormat="1" ht="14.45" customHeight="1">
      <c r="A204" s="18">
        <v>203</v>
      </c>
      <c r="B204" s="19" t="s">
        <v>619</v>
      </c>
      <c r="C204" s="19" t="s">
        <v>620</v>
      </c>
      <c r="D204" s="23">
        <v>103.5</v>
      </c>
      <c r="E204" s="20"/>
      <c r="F204" s="23">
        <v>105</v>
      </c>
      <c r="G204" s="20" t="s">
        <v>0</v>
      </c>
      <c r="H204" s="20">
        <v>208.5</v>
      </c>
      <c r="I204" s="20">
        <v>48.7</v>
      </c>
      <c r="J204" s="21">
        <v>75.400000000000006</v>
      </c>
      <c r="K204" s="21">
        <f t="shared" si="3"/>
        <v>22.62</v>
      </c>
      <c r="L204" s="21">
        <f>I204+K204</f>
        <v>71.320000000000007</v>
      </c>
      <c r="M204" s="19" t="s">
        <v>615</v>
      </c>
    </row>
    <row r="205" spans="1:13" s="13" customFormat="1" ht="14.45" customHeight="1">
      <c r="A205" s="18">
        <v>204</v>
      </c>
      <c r="B205" s="19" t="s">
        <v>622</v>
      </c>
      <c r="C205" s="19" t="s">
        <v>623</v>
      </c>
      <c r="D205" s="23">
        <v>89.5</v>
      </c>
      <c r="E205" s="20"/>
      <c r="F205" s="23">
        <v>88.5</v>
      </c>
      <c r="G205" s="20" t="s">
        <v>0</v>
      </c>
      <c r="H205" s="20">
        <v>178</v>
      </c>
      <c r="I205" s="20">
        <v>41.5</v>
      </c>
      <c r="J205" s="21">
        <v>75</v>
      </c>
      <c r="K205" s="21">
        <f t="shared" si="3"/>
        <v>22.5</v>
      </c>
      <c r="L205" s="21">
        <f>I205+K205</f>
        <v>64</v>
      </c>
      <c r="M205" s="19" t="s">
        <v>625</v>
      </c>
    </row>
    <row r="206" spans="1:13" s="13" customFormat="1" ht="14.45" customHeight="1">
      <c r="A206" s="18">
        <v>205</v>
      </c>
      <c r="B206" s="19" t="s">
        <v>626</v>
      </c>
      <c r="C206" s="19" t="s">
        <v>627</v>
      </c>
      <c r="D206" s="23">
        <v>78</v>
      </c>
      <c r="E206" s="20"/>
      <c r="F206" s="23">
        <v>94.5</v>
      </c>
      <c r="G206" s="20" t="s">
        <v>0</v>
      </c>
      <c r="H206" s="20">
        <v>172.5</v>
      </c>
      <c r="I206" s="20">
        <v>40.800000000000004</v>
      </c>
      <c r="J206" s="21">
        <v>76.2</v>
      </c>
      <c r="K206" s="21">
        <f t="shared" si="3"/>
        <v>22.86</v>
      </c>
      <c r="L206" s="21">
        <f>I206+K206</f>
        <v>63.660000000000004</v>
      </c>
      <c r="M206" s="19" t="s">
        <v>625</v>
      </c>
    </row>
    <row r="207" spans="1:13" s="13" customFormat="1" ht="14.45" customHeight="1">
      <c r="A207" s="18">
        <v>206</v>
      </c>
      <c r="B207" s="19" t="s">
        <v>629</v>
      </c>
      <c r="C207" s="19" t="s">
        <v>630</v>
      </c>
      <c r="D207" s="23">
        <v>91</v>
      </c>
      <c r="E207" s="20"/>
      <c r="F207" s="23">
        <v>81</v>
      </c>
      <c r="G207" s="20" t="s">
        <v>0</v>
      </c>
      <c r="H207" s="20">
        <v>172</v>
      </c>
      <c r="I207" s="20">
        <v>39.799999999999997</v>
      </c>
      <c r="J207" s="21">
        <v>75.2</v>
      </c>
      <c r="K207" s="21">
        <f t="shared" si="3"/>
        <v>22.56</v>
      </c>
      <c r="L207" s="21">
        <f>I207+K207</f>
        <v>62.36</v>
      </c>
      <c r="M207" s="19" t="s">
        <v>625</v>
      </c>
    </row>
    <row r="208" spans="1:13" s="13" customFormat="1" ht="14.45" customHeight="1">
      <c r="A208" s="18">
        <v>207</v>
      </c>
      <c r="B208" s="19" t="s">
        <v>632</v>
      </c>
      <c r="C208" s="19" t="s">
        <v>633</v>
      </c>
      <c r="D208" s="23">
        <v>79</v>
      </c>
      <c r="E208" s="20"/>
      <c r="F208" s="23">
        <v>87.5</v>
      </c>
      <c r="G208" s="20" t="s">
        <v>0</v>
      </c>
      <c r="H208" s="20">
        <v>166.5</v>
      </c>
      <c r="I208" s="20">
        <v>39.133333333333333</v>
      </c>
      <c r="J208" s="21">
        <v>72.2</v>
      </c>
      <c r="K208" s="21">
        <f t="shared" si="3"/>
        <v>21.66</v>
      </c>
      <c r="L208" s="21">
        <f>I208+K208</f>
        <v>60.793333333333337</v>
      </c>
      <c r="M208" s="19" t="s">
        <v>625</v>
      </c>
    </row>
    <row r="209" spans="1:13" s="13" customFormat="1" ht="14.45" customHeight="1">
      <c r="A209" s="18">
        <v>208</v>
      </c>
      <c r="B209" s="19" t="s">
        <v>635</v>
      </c>
      <c r="C209" s="19" t="s">
        <v>636</v>
      </c>
      <c r="D209" s="23">
        <v>84.5</v>
      </c>
      <c r="E209" s="20"/>
      <c r="F209" s="23">
        <v>75.5</v>
      </c>
      <c r="G209" s="20" t="s">
        <v>0</v>
      </c>
      <c r="H209" s="20">
        <v>160</v>
      </c>
      <c r="I209" s="20">
        <v>37.033333333333331</v>
      </c>
      <c r="J209" s="21">
        <v>76.400000000000006</v>
      </c>
      <c r="K209" s="21">
        <f t="shared" si="3"/>
        <v>22.92</v>
      </c>
      <c r="L209" s="21">
        <f>I209+K209</f>
        <v>59.953333333333333</v>
      </c>
      <c r="M209" s="19" t="s">
        <v>625</v>
      </c>
    </row>
    <row r="210" spans="1:13" s="13" customFormat="1" ht="14.45" customHeight="1">
      <c r="A210" s="18">
        <v>209</v>
      </c>
      <c r="B210" s="19" t="s">
        <v>638</v>
      </c>
      <c r="C210" s="19" t="s">
        <v>639</v>
      </c>
      <c r="D210" s="23">
        <v>83</v>
      </c>
      <c r="E210" s="20"/>
      <c r="F210" s="23">
        <v>70.5</v>
      </c>
      <c r="G210" s="20" t="s">
        <v>0</v>
      </c>
      <c r="H210" s="20">
        <v>153.5</v>
      </c>
      <c r="I210" s="20">
        <v>35.400000000000006</v>
      </c>
      <c r="J210" s="21">
        <v>75.599999999999994</v>
      </c>
      <c r="K210" s="21">
        <f t="shared" si="3"/>
        <v>22.679999999999996</v>
      </c>
      <c r="L210" s="21">
        <f>I210+K210</f>
        <v>58.08</v>
      </c>
      <c r="M210" s="19" t="s">
        <v>625</v>
      </c>
    </row>
    <row r="211" spans="1:13" s="13" customFormat="1" ht="14.45" customHeight="1">
      <c r="A211" s="18">
        <v>210</v>
      </c>
      <c r="B211" s="19" t="s">
        <v>641</v>
      </c>
      <c r="C211" s="19" t="s">
        <v>642</v>
      </c>
      <c r="D211" s="23">
        <v>78</v>
      </c>
      <c r="E211" s="20"/>
      <c r="F211" s="23">
        <v>86</v>
      </c>
      <c r="G211" s="20" t="s">
        <v>0</v>
      </c>
      <c r="H211" s="20">
        <v>164</v>
      </c>
      <c r="I211" s="20">
        <v>38.533333333333339</v>
      </c>
      <c r="J211" s="21">
        <v>76</v>
      </c>
      <c r="K211" s="21">
        <f t="shared" si="3"/>
        <v>22.8</v>
      </c>
      <c r="L211" s="21">
        <f>I211+K211</f>
        <v>61.333333333333343</v>
      </c>
      <c r="M211" s="19" t="s">
        <v>644</v>
      </c>
    </row>
    <row r="212" spans="1:13" s="13" customFormat="1" ht="14.45" customHeight="1">
      <c r="A212" s="18">
        <v>211</v>
      </c>
      <c r="B212" s="19" t="s">
        <v>645</v>
      </c>
      <c r="C212" s="19" t="s">
        <v>646</v>
      </c>
      <c r="D212" s="23">
        <v>101</v>
      </c>
      <c r="E212" s="20"/>
      <c r="F212" s="23">
        <v>97.5</v>
      </c>
      <c r="G212" s="20" t="s">
        <v>0</v>
      </c>
      <c r="H212" s="20">
        <v>198.5</v>
      </c>
      <c r="I212" s="20">
        <v>46.2</v>
      </c>
      <c r="J212" s="21">
        <v>75</v>
      </c>
      <c r="K212" s="21">
        <f t="shared" si="3"/>
        <v>22.5</v>
      </c>
      <c r="L212" s="21">
        <f>I212+K212</f>
        <v>68.7</v>
      </c>
      <c r="M212" s="19" t="s">
        <v>648</v>
      </c>
    </row>
    <row r="213" spans="1:13" s="13" customFormat="1" ht="14.45" customHeight="1">
      <c r="A213" s="18">
        <v>212</v>
      </c>
      <c r="B213" s="19" t="s">
        <v>649</v>
      </c>
      <c r="C213" s="19" t="s">
        <v>650</v>
      </c>
      <c r="D213" s="23">
        <v>93.5</v>
      </c>
      <c r="E213" s="20"/>
      <c r="F213" s="23">
        <v>98</v>
      </c>
      <c r="G213" s="20" t="s">
        <v>0</v>
      </c>
      <c r="H213" s="20">
        <v>191.5</v>
      </c>
      <c r="I213" s="20">
        <v>44.833333333333329</v>
      </c>
      <c r="J213" s="21">
        <v>78</v>
      </c>
      <c r="K213" s="21">
        <f t="shared" ref="K213:K264" si="4">J213*30%</f>
        <v>23.4</v>
      </c>
      <c r="L213" s="21">
        <f>I213+K213</f>
        <v>68.23333333333332</v>
      </c>
      <c r="M213" s="19" t="s">
        <v>648</v>
      </c>
    </row>
    <row r="214" spans="1:13" s="13" customFormat="1" ht="14.45" customHeight="1">
      <c r="A214" s="18">
        <v>213</v>
      </c>
      <c r="B214" s="19" t="s">
        <v>655</v>
      </c>
      <c r="C214" s="19" t="s">
        <v>656</v>
      </c>
      <c r="D214" s="23">
        <v>104</v>
      </c>
      <c r="E214" s="20"/>
      <c r="F214" s="23">
        <v>118</v>
      </c>
      <c r="G214" s="20" t="s">
        <v>0</v>
      </c>
      <c r="H214" s="20">
        <v>222</v>
      </c>
      <c r="I214" s="20">
        <v>52.266666666666666</v>
      </c>
      <c r="J214" s="21">
        <v>79.400000000000006</v>
      </c>
      <c r="K214" s="21">
        <f t="shared" si="4"/>
        <v>23.82</v>
      </c>
      <c r="L214" s="21">
        <f>I214+K214</f>
        <v>76.086666666666673</v>
      </c>
      <c r="M214" s="19" t="s">
        <v>658</v>
      </c>
    </row>
    <row r="215" spans="1:13" s="13" customFormat="1" ht="14.45" customHeight="1">
      <c r="A215" s="18">
        <v>214</v>
      </c>
      <c r="B215" s="19" t="s">
        <v>662</v>
      </c>
      <c r="C215" s="19" t="s">
        <v>663</v>
      </c>
      <c r="D215" s="23">
        <v>106.5</v>
      </c>
      <c r="E215" s="20"/>
      <c r="F215" s="23">
        <v>102.5</v>
      </c>
      <c r="G215" s="20" t="s">
        <v>0</v>
      </c>
      <c r="H215" s="20">
        <v>209</v>
      </c>
      <c r="I215" s="20">
        <v>48.633333333333333</v>
      </c>
      <c r="J215" s="21">
        <v>77.599999999999994</v>
      </c>
      <c r="K215" s="21">
        <f t="shared" si="4"/>
        <v>23.279999999999998</v>
      </c>
      <c r="L215" s="21">
        <f>I215+K215</f>
        <v>71.913333333333327</v>
      </c>
      <c r="M215" s="19" t="s">
        <v>665</v>
      </c>
    </row>
    <row r="216" spans="1:13" s="13" customFormat="1" ht="14.45" customHeight="1">
      <c r="A216" s="18">
        <v>215</v>
      </c>
      <c r="B216" s="19" t="s">
        <v>666</v>
      </c>
      <c r="C216" s="19" t="s">
        <v>667</v>
      </c>
      <c r="D216" s="23">
        <v>118.5</v>
      </c>
      <c r="E216" s="20"/>
      <c r="F216" s="23">
        <v>91.5</v>
      </c>
      <c r="G216" s="20" t="s">
        <v>0</v>
      </c>
      <c r="H216" s="20">
        <v>210</v>
      </c>
      <c r="I216" s="20">
        <v>48.1</v>
      </c>
      <c r="J216" s="21">
        <v>75</v>
      </c>
      <c r="K216" s="21">
        <f t="shared" si="4"/>
        <v>22.5</v>
      </c>
      <c r="L216" s="21">
        <f>I216+K216</f>
        <v>70.599999999999994</v>
      </c>
      <c r="M216" s="19" t="s">
        <v>665</v>
      </c>
    </row>
    <row r="217" spans="1:13" s="13" customFormat="1" ht="14.45" customHeight="1">
      <c r="A217" s="18">
        <v>216</v>
      </c>
      <c r="B217" s="19" t="s">
        <v>669</v>
      </c>
      <c r="C217" s="19" t="s">
        <v>670</v>
      </c>
      <c r="D217" s="23">
        <v>102</v>
      </c>
      <c r="E217" s="20"/>
      <c r="F217" s="23">
        <v>101</v>
      </c>
      <c r="G217" s="20" t="s">
        <v>0</v>
      </c>
      <c r="H217" s="20">
        <v>203</v>
      </c>
      <c r="I217" s="20">
        <v>47.333333333333329</v>
      </c>
      <c r="J217" s="21">
        <v>75.8</v>
      </c>
      <c r="K217" s="21">
        <f t="shared" si="4"/>
        <v>22.74</v>
      </c>
      <c r="L217" s="21">
        <f>I217+K217</f>
        <v>70.073333333333323</v>
      </c>
      <c r="M217" s="19" t="s">
        <v>665</v>
      </c>
    </row>
    <row r="218" spans="1:13" s="13" customFormat="1" ht="14.45" customHeight="1">
      <c r="A218" s="18">
        <v>217</v>
      </c>
      <c r="B218" s="19" t="s">
        <v>672</v>
      </c>
      <c r="C218" s="19" t="s">
        <v>673</v>
      </c>
      <c r="D218" s="23">
        <v>104.5</v>
      </c>
      <c r="E218" s="20"/>
      <c r="F218" s="23">
        <v>96</v>
      </c>
      <c r="G218" s="20" t="s">
        <v>0</v>
      </c>
      <c r="H218" s="20">
        <v>200.5</v>
      </c>
      <c r="I218" s="20">
        <v>46.5</v>
      </c>
      <c r="J218" s="21">
        <v>75.2</v>
      </c>
      <c r="K218" s="21">
        <f t="shared" si="4"/>
        <v>22.56</v>
      </c>
      <c r="L218" s="21">
        <f>I218+K218</f>
        <v>69.06</v>
      </c>
      <c r="M218" s="19" t="s">
        <v>665</v>
      </c>
    </row>
    <row r="219" spans="1:13" s="13" customFormat="1" ht="14.45" customHeight="1">
      <c r="A219" s="18">
        <v>218</v>
      </c>
      <c r="B219" s="19" t="s">
        <v>1109</v>
      </c>
      <c r="C219" s="19" t="s">
        <v>1110</v>
      </c>
      <c r="D219" s="23">
        <v>105</v>
      </c>
      <c r="E219" s="20"/>
      <c r="F219" s="23">
        <v>90</v>
      </c>
      <c r="G219" s="20" t="s">
        <v>0</v>
      </c>
      <c r="H219" s="20">
        <v>195</v>
      </c>
      <c r="I219" s="20">
        <v>45</v>
      </c>
      <c r="J219" s="21">
        <v>73.8</v>
      </c>
      <c r="K219" s="21">
        <f t="shared" si="4"/>
        <v>22.139999999999997</v>
      </c>
      <c r="L219" s="21">
        <f>I219+K219</f>
        <v>67.14</v>
      </c>
      <c r="M219" s="19" t="s">
        <v>665</v>
      </c>
    </row>
    <row r="220" spans="1:13" s="13" customFormat="1" ht="14.45" customHeight="1">
      <c r="A220" s="18">
        <v>219</v>
      </c>
      <c r="B220" s="19" t="s">
        <v>675</v>
      </c>
      <c r="C220" s="19" t="s">
        <v>676</v>
      </c>
      <c r="D220" s="23">
        <v>95.6</v>
      </c>
      <c r="E220" s="20"/>
      <c r="F220" s="23">
        <v>95</v>
      </c>
      <c r="G220" s="20" t="s">
        <v>0</v>
      </c>
      <c r="H220" s="20">
        <v>190.6</v>
      </c>
      <c r="I220" s="20">
        <v>44.453333333333333</v>
      </c>
      <c r="J220" s="21">
        <v>78.599999999999994</v>
      </c>
      <c r="K220" s="21">
        <f t="shared" si="4"/>
        <v>23.58</v>
      </c>
      <c r="L220" s="21">
        <f>I220+K220</f>
        <v>68.033333333333331</v>
      </c>
      <c r="M220" s="19" t="s">
        <v>678</v>
      </c>
    </row>
    <row r="221" spans="1:13" s="13" customFormat="1" ht="14.45" customHeight="1">
      <c r="A221" s="18">
        <v>220</v>
      </c>
      <c r="B221" s="19" t="s">
        <v>679</v>
      </c>
      <c r="C221" s="19" t="s">
        <v>680</v>
      </c>
      <c r="D221" s="23">
        <v>82.9</v>
      </c>
      <c r="E221" s="20"/>
      <c r="F221" s="23">
        <v>92</v>
      </c>
      <c r="G221" s="20" t="s">
        <v>0</v>
      </c>
      <c r="H221" s="20">
        <v>174.9</v>
      </c>
      <c r="I221" s="20">
        <v>41.113333333333337</v>
      </c>
      <c r="J221" s="21">
        <v>76.400000000000006</v>
      </c>
      <c r="K221" s="21">
        <f t="shared" si="4"/>
        <v>22.92</v>
      </c>
      <c r="L221" s="21">
        <f>I221+K221</f>
        <v>64.033333333333331</v>
      </c>
      <c r="M221" s="19" t="s">
        <v>678</v>
      </c>
    </row>
    <row r="222" spans="1:13" s="13" customFormat="1" ht="14.45" customHeight="1">
      <c r="A222" s="18">
        <v>221</v>
      </c>
      <c r="B222" s="19" t="s">
        <v>682</v>
      </c>
      <c r="C222" s="19" t="s">
        <v>683</v>
      </c>
      <c r="D222" s="23">
        <v>102</v>
      </c>
      <c r="E222" s="20"/>
      <c r="F222" s="23">
        <v>100.5</v>
      </c>
      <c r="G222" s="20" t="s">
        <v>0</v>
      </c>
      <c r="H222" s="20">
        <v>202.5</v>
      </c>
      <c r="I222" s="20">
        <v>47.2</v>
      </c>
      <c r="J222" s="21">
        <v>76.400000000000006</v>
      </c>
      <c r="K222" s="21">
        <f t="shared" si="4"/>
        <v>22.92</v>
      </c>
      <c r="L222" s="21">
        <f>I222+K222</f>
        <v>70.12</v>
      </c>
      <c r="M222" s="19" t="s">
        <v>685</v>
      </c>
    </row>
    <row r="223" spans="1:13" s="13" customFormat="1" ht="14.45" customHeight="1">
      <c r="A223" s="18">
        <v>222</v>
      </c>
      <c r="B223" s="19" t="s">
        <v>686</v>
      </c>
      <c r="C223" s="19" t="s">
        <v>687</v>
      </c>
      <c r="D223" s="23">
        <v>102.5</v>
      </c>
      <c r="E223" s="20"/>
      <c r="F223" s="23">
        <v>98.5</v>
      </c>
      <c r="G223" s="20" t="s">
        <v>0</v>
      </c>
      <c r="H223" s="20">
        <v>201</v>
      </c>
      <c r="I223" s="20">
        <v>46.766666666666666</v>
      </c>
      <c r="J223" s="21">
        <v>76.8</v>
      </c>
      <c r="K223" s="21">
        <f t="shared" si="4"/>
        <v>23.04</v>
      </c>
      <c r="L223" s="21">
        <f>I223+K223</f>
        <v>69.806666666666672</v>
      </c>
      <c r="M223" s="19" t="s">
        <v>685</v>
      </c>
    </row>
    <row r="224" spans="1:13" s="13" customFormat="1" ht="14.45" customHeight="1">
      <c r="A224" s="18">
        <v>223</v>
      </c>
      <c r="B224" s="19" t="s">
        <v>689</v>
      </c>
      <c r="C224" s="19" t="s">
        <v>690</v>
      </c>
      <c r="D224" s="23">
        <v>104.5</v>
      </c>
      <c r="E224" s="20"/>
      <c r="F224" s="23">
        <v>95</v>
      </c>
      <c r="G224" s="20" t="s">
        <v>0</v>
      </c>
      <c r="H224" s="20">
        <v>199.5</v>
      </c>
      <c r="I224" s="20">
        <v>46.233333333333334</v>
      </c>
      <c r="J224" s="21">
        <v>75.599999999999994</v>
      </c>
      <c r="K224" s="21">
        <f t="shared" si="4"/>
        <v>22.679999999999996</v>
      </c>
      <c r="L224" s="21">
        <f>I224+K224</f>
        <v>68.913333333333327</v>
      </c>
      <c r="M224" s="19" t="s">
        <v>685</v>
      </c>
    </row>
    <row r="225" spans="1:13" s="13" customFormat="1" ht="14.45" customHeight="1">
      <c r="A225" s="18">
        <v>224</v>
      </c>
      <c r="B225" s="19" t="s">
        <v>692</v>
      </c>
      <c r="C225" s="19" t="s">
        <v>693</v>
      </c>
      <c r="D225" s="23">
        <v>87.5</v>
      </c>
      <c r="E225" s="20"/>
      <c r="F225" s="23">
        <v>80.5</v>
      </c>
      <c r="G225" s="20" t="s">
        <v>0</v>
      </c>
      <c r="H225" s="20">
        <v>168</v>
      </c>
      <c r="I225" s="20">
        <v>38.966666666666669</v>
      </c>
      <c r="J225" s="21">
        <v>75.2</v>
      </c>
      <c r="K225" s="21">
        <f t="shared" si="4"/>
        <v>22.56</v>
      </c>
      <c r="L225" s="21">
        <f>I225+K225</f>
        <v>61.526666666666671</v>
      </c>
      <c r="M225" s="19" t="s">
        <v>695</v>
      </c>
    </row>
    <row r="226" spans="1:13" s="13" customFormat="1" ht="14.45" customHeight="1">
      <c r="A226" s="18">
        <v>225</v>
      </c>
      <c r="B226" s="19" t="s">
        <v>696</v>
      </c>
      <c r="C226" s="19" t="s">
        <v>697</v>
      </c>
      <c r="D226" s="23">
        <v>80</v>
      </c>
      <c r="E226" s="20"/>
      <c r="F226" s="23">
        <v>74.5</v>
      </c>
      <c r="G226" s="20" t="s">
        <v>0</v>
      </c>
      <c r="H226" s="20">
        <v>154.5</v>
      </c>
      <c r="I226" s="20">
        <v>35.866666666666667</v>
      </c>
      <c r="J226" s="21">
        <v>69.599999999999994</v>
      </c>
      <c r="K226" s="21">
        <f t="shared" si="4"/>
        <v>20.88</v>
      </c>
      <c r="L226" s="21">
        <f>I226+K226</f>
        <v>56.74666666666667</v>
      </c>
      <c r="M226" s="19" t="s">
        <v>695</v>
      </c>
    </row>
    <row r="227" spans="1:13" s="13" customFormat="1" ht="14.45" customHeight="1">
      <c r="A227" s="18">
        <v>226</v>
      </c>
      <c r="B227" s="19" t="s">
        <v>699</v>
      </c>
      <c r="C227" s="19" t="s">
        <v>700</v>
      </c>
      <c r="D227" s="23">
        <v>101.5</v>
      </c>
      <c r="E227" s="20"/>
      <c r="F227" s="23">
        <v>69.5</v>
      </c>
      <c r="G227" s="20" t="s">
        <v>0</v>
      </c>
      <c r="H227" s="20">
        <v>171</v>
      </c>
      <c r="I227" s="20">
        <v>38.833333333333336</v>
      </c>
      <c r="J227" s="21">
        <v>78</v>
      </c>
      <c r="K227" s="21">
        <f t="shared" si="4"/>
        <v>23.4</v>
      </c>
      <c r="L227" s="21">
        <f>I227+K227</f>
        <v>62.233333333333334</v>
      </c>
      <c r="M227" s="19" t="s">
        <v>702</v>
      </c>
    </row>
    <row r="228" spans="1:13" s="13" customFormat="1" ht="14.45" customHeight="1">
      <c r="A228" s="18">
        <v>227</v>
      </c>
      <c r="B228" s="19" t="s">
        <v>703</v>
      </c>
      <c r="C228" s="19" t="s">
        <v>704</v>
      </c>
      <c r="D228" s="23">
        <v>78.5</v>
      </c>
      <c r="E228" s="20"/>
      <c r="F228" s="23">
        <v>74</v>
      </c>
      <c r="G228" s="20" t="s">
        <v>0</v>
      </c>
      <c r="H228" s="20">
        <v>152.5</v>
      </c>
      <c r="I228" s="20">
        <v>35.433333333333337</v>
      </c>
      <c r="J228" s="21">
        <v>77</v>
      </c>
      <c r="K228" s="21">
        <f t="shared" si="4"/>
        <v>23.099999999999998</v>
      </c>
      <c r="L228" s="21">
        <f>I228+K228</f>
        <v>58.533333333333331</v>
      </c>
      <c r="M228" s="19" t="s">
        <v>702</v>
      </c>
    </row>
    <row r="229" spans="1:13" s="13" customFormat="1" ht="14.45" customHeight="1">
      <c r="A229" s="18">
        <v>228</v>
      </c>
      <c r="B229" s="19" t="s">
        <v>706</v>
      </c>
      <c r="C229" s="19" t="s">
        <v>707</v>
      </c>
      <c r="D229" s="23">
        <v>119.5</v>
      </c>
      <c r="E229" s="20"/>
      <c r="F229" s="23">
        <v>87.6</v>
      </c>
      <c r="G229" s="20" t="s">
        <v>0</v>
      </c>
      <c r="H229" s="20">
        <v>207.1</v>
      </c>
      <c r="I229" s="20">
        <v>47.260000000000005</v>
      </c>
      <c r="J229" s="21">
        <v>78.400000000000006</v>
      </c>
      <c r="K229" s="21">
        <f t="shared" si="4"/>
        <v>23.52</v>
      </c>
      <c r="L229" s="21">
        <f>I229+K229</f>
        <v>70.78</v>
      </c>
      <c r="M229" s="19" t="s">
        <v>709</v>
      </c>
    </row>
    <row r="230" spans="1:13" s="13" customFormat="1" ht="14.45" customHeight="1">
      <c r="A230" s="18">
        <v>229</v>
      </c>
      <c r="B230" s="19" t="s">
        <v>1118</v>
      </c>
      <c r="C230" s="19" t="s">
        <v>1119</v>
      </c>
      <c r="D230" s="23">
        <v>108.5</v>
      </c>
      <c r="E230" s="20"/>
      <c r="F230" s="23">
        <v>71.3</v>
      </c>
      <c r="G230" s="20" t="s">
        <v>0</v>
      </c>
      <c r="H230" s="20">
        <v>179.8</v>
      </c>
      <c r="I230" s="20">
        <v>40.713333333333331</v>
      </c>
      <c r="J230" s="21">
        <v>72.400000000000006</v>
      </c>
      <c r="K230" s="21">
        <f t="shared" si="4"/>
        <v>21.720000000000002</v>
      </c>
      <c r="L230" s="21">
        <f>I230+K230</f>
        <v>62.433333333333337</v>
      </c>
      <c r="M230" s="19" t="s">
        <v>709</v>
      </c>
    </row>
    <row r="231" spans="1:13" s="13" customFormat="1" ht="14.45" customHeight="1">
      <c r="A231" s="18">
        <v>230</v>
      </c>
      <c r="B231" s="19" t="s">
        <v>713</v>
      </c>
      <c r="C231" s="19" t="s">
        <v>714</v>
      </c>
      <c r="D231" s="23">
        <v>109</v>
      </c>
      <c r="E231" s="20"/>
      <c r="F231" s="23">
        <v>117.5</v>
      </c>
      <c r="G231" s="20" t="s">
        <v>0</v>
      </c>
      <c r="H231" s="20">
        <v>226.5</v>
      </c>
      <c r="I231" s="20">
        <v>53.133333333333333</v>
      </c>
      <c r="J231" s="21">
        <v>74.2</v>
      </c>
      <c r="K231" s="21">
        <f t="shared" si="4"/>
        <v>22.26</v>
      </c>
      <c r="L231" s="21">
        <f>I231+K231</f>
        <v>75.393333333333331</v>
      </c>
      <c r="M231" s="19" t="s">
        <v>716</v>
      </c>
    </row>
    <row r="232" spans="1:13" s="13" customFormat="1" ht="14.45" customHeight="1">
      <c r="A232" s="18">
        <v>231</v>
      </c>
      <c r="B232" s="19" t="s">
        <v>1121</v>
      </c>
      <c r="C232" s="19" t="s">
        <v>1122</v>
      </c>
      <c r="D232" s="23">
        <v>105.5</v>
      </c>
      <c r="E232" s="20"/>
      <c r="F232" s="23">
        <v>82.5</v>
      </c>
      <c r="G232" s="20" t="s">
        <v>0</v>
      </c>
      <c r="H232" s="20">
        <v>188</v>
      </c>
      <c r="I232" s="20">
        <v>43.099999999999994</v>
      </c>
      <c r="J232" s="21">
        <v>75.2</v>
      </c>
      <c r="K232" s="21">
        <f t="shared" si="4"/>
        <v>22.56</v>
      </c>
      <c r="L232" s="21">
        <f>I232+K232</f>
        <v>65.66</v>
      </c>
      <c r="M232" s="19" t="s">
        <v>716</v>
      </c>
    </row>
    <row r="233" spans="1:13" s="13" customFormat="1" ht="14.45" customHeight="1">
      <c r="A233" s="18">
        <v>232</v>
      </c>
      <c r="B233" s="19" t="s">
        <v>717</v>
      </c>
      <c r="C233" s="19" t="s">
        <v>718</v>
      </c>
      <c r="D233" s="23">
        <v>88.5</v>
      </c>
      <c r="E233" s="20"/>
      <c r="F233" s="23">
        <v>112.5</v>
      </c>
      <c r="G233" s="20" t="s">
        <v>0</v>
      </c>
      <c r="H233" s="20">
        <v>201</v>
      </c>
      <c r="I233" s="20">
        <v>47.7</v>
      </c>
      <c r="J233" s="21">
        <v>76</v>
      </c>
      <c r="K233" s="21">
        <f t="shared" si="4"/>
        <v>22.8</v>
      </c>
      <c r="L233" s="21">
        <f>I233+K233</f>
        <v>70.5</v>
      </c>
      <c r="M233" s="19" t="s">
        <v>720</v>
      </c>
    </row>
    <row r="234" spans="1:13" s="13" customFormat="1" ht="14.45" customHeight="1">
      <c r="A234" s="18">
        <v>233</v>
      </c>
      <c r="B234" s="19" t="s">
        <v>721</v>
      </c>
      <c r="C234" s="19" t="s">
        <v>722</v>
      </c>
      <c r="D234" s="23">
        <v>84</v>
      </c>
      <c r="E234" s="20"/>
      <c r="F234" s="23">
        <v>110.5</v>
      </c>
      <c r="G234" s="20" t="s">
        <v>0</v>
      </c>
      <c r="H234" s="20">
        <v>194.5</v>
      </c>
      <c r="I234" s="20">
        <v>46.266666666666666</v>
      </c>
      <c r="J234" s="21">
        <v>74.8</v>
      </c>
      <c r="K234" s="21">
        <f t="shared" si="4"/>
        <v>22.439999999999998</v>
      </c>
      <c r="L234" s="21">
        <f>I234+K234</f>
        <v>68.706666666666663</v>
      </c>
      <c r="M234" s="19" t="s">
        <v>720</v>
      </c>
    </row>
    <row r="235" spans="1:13" s="13" customFormat="1" ht="14.45" customHeight="1">
      <c r="A235" s="18">
        <v>234</v>
      </c>
      <c r="B235" s="19" t="s">
        <v>1127</v>
      </c>
      <c r="C235" s="19" t="s">
        <v>1128</v>
      </c>
      <c r="D235" s="23">
        <v>79.5</v>
      </c>
      <c r="E235" s="20"/>
      <c r="F235" s="23">
        <v>99</v>
      </c>
      <c r="G235" s="20" t="s">
        <v>0</v>
      </c>
      <c r="H235" s="20">
        <v>178.5</v>
      </c>
      <c r="I235" s="20">
        <v>42.3</v>
      </c>
      <c r="J235" s="21">
        <v>76.2</v>
      </c>
      <c r="K235" s="21">
        <f t="shared" si="4"/>
        <v>22.86</v>
      </c>
      <c r="L235" s="21">
        <f>I235+K235</f>
        <v>65.16</v>
      </c>
      <c r="M235" s="19" t="s">
        <v>720</v>
      </c>
    </row>
    <row r="236" spans="1:13" s="13" customFormat="1" ht="14.45" customHeight="1">
      <c r="A236" s="18">
        <v>235</v>
      </c>
      <c r="B236" s="19" t="s">
        <v>724</v>
      </c>
      <c r="C236" s="19" t="s">
        <v>725</v>
      </c>
      <c r="D236" s="23">
        <v>99.5</v>
      </c>
      <c r="E236" s="20"/>
      <c r="F236" s="23">
        <v>73.599999999999994</v>
      </c>
      <c r="G236" s="20" t="s">
        <v>0</v>
      </c>
      <c r="H236" s="20">
        <v>173.1</v>
      </c>
      <c r="I236" s="20">
        <v>39.526666666666664</v>
      </c>
      <c r="J236" s="21">
        <v>73.8</v>
      </c>
      <c r="K236" s="21">
        <f t="shared" si="4"/>
        <v>22.139999999999997</v>
      </c>
      <c r="L236" s="21">
        <f>I236+K236</f>
        <v>61.666666666666657</v>
      </c>
      <c r="M236" s="19" t="s">
        <v>727</v>
      </c>
    </row>
    <row r="237" spans="1:13" s="13" customFormat="1" ht="14.45" customHeight="1">
      <c r="A237" s="18">
        <v>236</v>
      </c>
      <c r="B237" s="19" t="s">
        <v>728</v>
      </c>
      <c r="C237" s="19" t="s">
        <v>729</v>
      </c>
      <c r="D237" s="23">
        <v>88.5</v>
      </c>
      <c r="E237" s="20"/>
      <c r="F237" s="23">
        <v>74.5</v>
      </c>
      <c r="G237" s="20" t="s">
        <v>0</v>
      </c>
      <c r="H237" s="20">
        <v>163</v>
      </c>
      <c r="I237" s="20">
        <v>37.566666666666663</v>
      </c>
      <c r="J237" s="21">
        <v>73.8</v>
      </c>
      <c r="K237" s="21">
        <f t="shared" si="4"/>
        <v>22.139999999999997</v>
      </c>
      <c r="L237" s="21">
        <f>I237+K237</f>
        <v>59.706666666666663</v>
      </c>
      <c r="M237" s="19" t="s">
        <v>727</v>
      </c>
    </row>
    <row r="238" spans="1:13" s="13" customFormat="1" ht="14.45" customHeight="1">
      <c r="A238" s="18">
        <v>237</v>
      </c>
      <c r="B238" s="19" t="s">
        <v>1199</v>
      </c>
      <c r="C238" s="19" t="s">
        <v>1200</v>
      </c>
      <c r="D238" s="23">
        <v>101</v>
      </c>
      <c r="E238" s="20"/>
      <c r="F238" s="23">
        <v>54.7</v>
      </c>
      <c r="G238" s="20"/>
      <c r="H238" s="20">
        <v>155.69999999999999</v>
      </c>
      <c r="I238" s="20">
        <v>34.79</v>
      </c>
      <c r="J238" s="21">
        <v>75</v>
      </c>
      <c r="K238" s="21">
        <f t="shared" si="4"/>
        <v>22.5</v>
      </c>
      <c r="L238" s="21">
        <f>I238+K238</f>
        <v>57.29</v>
      </c>
      <c r="M238" s="22" t="s">
        <v>1220</v>
      </c>
    </row>
    <row r="239" spans="1:13" s="13" customFormat="1" ht="14.45" customHeight="1">
      <c r="A239" s="18">
        <v>238</v>
      </c>
      <c r="B239" s="19" t="s">
        <v>731</v>
      </c>
      <c r="C239" s="19" t="s">
        <v>732</v>
      </c>
      <c r="D239" s="23">
        <v>99.5</v>
      </c>
      <c r="E239" s="20"/>
      <c r="F239" s="23">
        <v>90.2</v>
      </c>
      <c r="G239" s="20" t="s">
        <v>0</v>
      </c>
      <c r="H239" s="20">
        <v>189.7</v>
      </c>
      <c r="I239" s="20">
        <v>43.953333333333333</v>
      </c>
      <c r="J239" s="21">
        <v>76</v>
      </c>
      <c r="K239" s="21">
        <f t="shared" si="4"/>
        <v>22.8</v>
      </c>
      <c r="L239" s="21">
        <f>I239+K239</f>
        <v>66.75333333333333</v>
      </c>
      <c r="M239" s="19" t="s">
        <v>734</v>
      </c>
    </row>
    <row r="240" spans="1:13" s="13" customFormat="1" ht="14.45" customHeight="1">
      <c r="A240" s="18">
        <v>239</v>
      </c>
      <c r="B240" s="19" t="s">
        <v>735</v>
      </c>
      <c r="C240" s="19" t="s">
        <v>736</v>
      </c>
      <c r="D240" s="23">
        <v>94</v>
      </c>
      <c r="E240" s="20"/>
      <c r="F240" s="23">
        <v>90.9</v>
      </c>
      <c r="G240" s="20" t="s">
        <v>0</v>
      </c>
      <c r="H240" s="20">
        <v>184.9</v>
      </c>
      <c r="I240" s="20">
        <v>43.04</v>
      </c>
      <c r="J240" s="21">
        <v>74.400000000000006</v>
      </c>
      <c r="K240" s="21">
        <f t="shared" si="4"/>
        <v>22.32</v>
      </c>
      <c r="L240" s="21">
        <f>I240+K240</f>
        <v>65.36</v>
      </c>
      <c r="M240" s="19" t="s">
        <v>734</v>
      </c>
    </row>
    <row r="241" spans="1:13" s="13" customFormat="1" ht="14.45" customHeight="1">
      <c r="A241" s="18">
        <v>240</v>
      </c>
      <c r="B241" s="19" t="s">
        <v>738</v>
      </c>
      <c r="C241" s="19" t="s">
        <v>739</v>
      </c>
      <c r="D241" s="23">
        <v>90.5</v>
      </c>
      <c r="E241" s="20"/>
      <c r="F241" s="23">
        <v>89.1</v>
      </c>
      <c r="G241" s="20" t="s">
        <v>0</v>
      </c>
      <c r="H241" s="20">
        <v>179.6</v>
      </c>
      <c r="I241" s="20">
        <v>41.86</v>
      </c>
      <c r="J241" s="21">
        <v>72.2</v>
      </c>
      <c r="K241" s="21">
        <f t="shared" si="4"/>
        <v>21.66</v>
      </c>
      <c r="L241" s="21">
        <f>I241+K241</f>
        <v>63.519999999999996</v>
      </c>
      <c r="M241" s="19" t="s">
        <v>734</v>
      </c>
    </row>
    <row r="242" spans="1:13" s="13" customFormat="1" ht="14.45" customHeight="1">
      <c r="A242" s="18">
        <v>241</v>
      </c>
      <c r="B242" s="19" t="s">
        <v>744</v>
      </c>
      <c r="C242" s="19" t="s">
        <v>745</v>
      </c>
      <c r="D242" s="23">
        <v>109.5</v>
      </c>
      <c r="E242" s="20"/>
      <c r="F242" s="23">
        <v>65.599999999999994</v>
      </c>
      <c r="G242" s="20" t="s">
        <v>0</v>
      </c>
      <c r="H242" s="20">
        <v>175.1</v>
      </c>
      <c r="I242" s="20">
        <v>39.393333333333331</v>
      </c>
      <c r="J242" s="21">
        <v>71</v>
      </c>
      <c r="K242" s="21">
        <f t="shared" si="4"/>
        <v>21.3</v>
      </c>
      <c r="L242" s="21">
        <f>I242+K242</f>
        <v>60.693333333333328</v>
      </c>
      <c r="M242" s="19" t="s">
        <v>734</v>
      </c>
    </row>
    <row r="243" spans="1:13" s="13" customFormat="1" ht="14.45" customHeight="1">
      <c r="A243" s="18">
        <v>242</v>
      </c>
      <c r="B243" s="19" t="s">
        <v>747</v>
      </c>
      <c r="C243" s="19" t="s">
        <v>748</v>
      </c>
      <c r="D243" s="23">
        <v>110</v>
      </c>
      <c r="E243" s="20"/>
      <c r="F243" s="23">
        <v>102</v>
      </c>
      <c r="G243" s="20" t="s">
        <v>0</v>
      </c>
      <c r="H243" s="20">
        <v>212</v>
      </c>
      <c r="I243" s="20">
        <v>49.2</v>
      </c>
      <c r="J243" s="21">
        <v>75.8</v>
      </c>
      <c r="K243" s="21">
        <f t="shared" si="4"/>
        <v>22.74</v>
      </c>
      <c r="L243" s="21">
        <f>I243+K243</f>
        <v>71.94</v>
      </c>
      <c r="M243" s="19" t="s">
        <v>750</v>
      </c>
    </row>
    <row r="244" spans="1:13" s="13" customFormat="1" ht="14.45" customHeight="1">
      <c r="A244" s="18">
        <v>243</v>
      </c>
      <c r="B244" s="19" t="s">
        <v>751</v>
      </c>
      <c r="C244" s="19" t="s">
        <v>752</v>
      </c>
      <c r="D244" s="23">
        <v>96.5</v>
      </c>
      <c r="E244" s="20"/>
      <c r="F244" s="23">
        <v>106</v>
      </c>
      <c r="G244" s="20" t="s">
        <v>0</v>
      </c>
      <c r="H244" s="20">
        <v>202.5</v>
      </c>
      <c r="I244" s="20">
        <v>47.566666666666663</v>
      </c>
      <c r="J244" s="21">
        <v>80</v>
      </c>
      <c r="K244" s="21">
        <f t="shared" si="4"/>
        <v>24</v>
      </c>
      <c r="L244" s="21">
        <f>I244+K244</f>
        <v>71.566666666666663</v>
      </c>
      <c r="M244" s="19" t="s">
        <v>750</v>
      </c>
    </row>
    <row r="245" spans="1:13" s="13" customFormat="1" ht="14.45" customHeight="1">
      <c r="A245" s="18">
        <v>244</v>
      </c>
      <c r="B245" s="19" t="s">
        <v>1133</v>
      </c>
      <c r="C245" s="19" t="s">
        <v>1134</v>
      </c>
      <c r="D245" s="23">
        <v>91.5</v>
      </c>
      <c r="E245" s="20"/>
      <c r="F245" s="23">
        <v>104</v>
      </c>
      <c r="G245" s="20" t="s">
        <v>0</v>
      </c>
      <c r="H245" s="20">
        <v>195.5</v>
      </c>
      <c r="I245" s="20">
        <v>46.033333333333331</v>
      </c>
      <c r="J245" s="21">
        <v>73.400000000000006</v>
      </c>
      <c r="K245" s="21">
        <f t="shared" si="4"/>
        <v>22.02</v>
      </c>
      <c r="L245" s="21">
        <f>I245+K245</f>
        <v>68.053333333333327</v>
      </c>
      <c r="M245" s="19" t="s">
        <v>750</v>
      </c>
    </row>
    <row r="246" spans="1:13" s="13" customFormat="1" ht="14.45" customHeight="1">
      <c r="A246" s="18">
        <v>245</v>
      </c>
      <c r="B246" s="19" t="s">
        <v>754</v>
      </c>
      <c r="C246" s="19" t="s">
        <v>755</v>
      </c>
      <c r="D246" s="23">
        <v>108.5</v>
      </c>
      <c r="E246" s="20"/>
      <c r="F246" s="23">
        <v>79</v>
      </c>
      <c r="G246" s="20" t="s">
        <v>0</v>
      </c>
      <c r="H246" s="20">
        <v>187.5</v>
      </c>
      <c r="I246" s="20">
        <v>42.766666666666666</v>
      </c>
      <c r="J246" s="21">
        <v>75.400000000000006</v>
      </c>
      <c r="K246" s="21">
        <f t="shared" si="4"/>
        <v>22.62</v>
      </c>
      <c r="L246" s="21">
        <f>I246+K246</f>
        <v>65.38666666666667</v>
      </c>
      <c r="M246" s="19" t="s">
        <v>757</v>
      </c>
    </row>
    <row r="247" spans="1:13" s="13" customFormat="1" ht="14.45" customHeight="1">
      <c r="A247" s="18">
        <v>246</v>
      </c>
      <c r="B247" s="19" t="s">
        <v>758</v>
      </c>
      <c r="C247" s="19" t="s">
        <v>759</v>
      </c>
      <c r="D247" s="23">
        <v>77</v>
      </c>
      <c r="E247" s="20"/>
      <c r="F247" s="23">
        <v>97</v>
      </c>
      <c r="G247" s="20" t="s">
        <v>0</v>
      </c>
      <c r="H247" s="20">
        <v>174</v>
      </c>
      <c r="I247" s="20">
        <v>41.266666666666673</v>
      </c>
      <c r="J247" s="21">
        <v>78.8</v>
      </c>
      <c r="K247" s="21">
        <f t="shared" si="4"/>
        <v>23.639999999999997</v>
      </c>
      <c r="L247" s="21">
        <f>I247+K247</f>
        <v>64.906666666666666</v>
      </c>
      <c r="M247" s="19" t="s">
        <v>757</v>
      </c>
    </row>
    <row r="248" spans="1:13" s="13" customFormat="1" ht="14.45" customHeight="1">
      <c r="A248" s="18">
        <v>247</v>
      </c>
      <c r="B248" s="19" t="s">
        <v>761</v>
      </c>
      <c r="C248" s="19" t="s">
        <v>762</v>
      </c>
      <c r="D248" s="23">
        <v>98</v>
      </c>
      <c r="E248" s="20"/>
      <c r="F248" s="23">
        <v>80</v>
      </c>
      <c r="G248" s="20" t="s">
        <v>0</v>
      </c>
      <c r="H248" s="20">
        <v>178</v>
      </c>
      <c r="I248" s="20">
        <v>40.933333333333337</v>
      </c>
      <c r="J248" s="21">
        <v>74.2</v>
      </c>
      <c r="K248" s="21">
        <f t="shared" si="4"/>
        <v>22.26</v>
      </c>
      <c r="L248" s="21">
        <f>I248+K248</f>
        <v>63.193333333333342</v>
      </c>
      <c r="M248" s="19" t="s">
        <v>757</v>
      </c>
    </row>
    <row r="249" spans="1:13" s="13" customFormat="1" ht="14.45" customHeight="1">
      <c r="A249" s="18">
        <v>248</v>
      </c>
      <c r="B249" s="19" t="s">
        <v>764</v>
      </c>
      <c r="C249" s="19" t="s">
        <v>765</v>
      </c>
      <c r="D249" s="23">
        <v>102.5</v>
      </c>
      <c r="E249" s="20"/>
      <c r="F249" s="23">
        <v>115</v>
      </c>
      <c r="G249" s="20" t="s">
        <v>0</v>
      </c>
      <c r="H249" s="20">
        <v>217.5</v>
      </c>
      <c r="I249" s="20">
        <v>51.166666666666671</v>
      </c>
      <c r="J249" s="21">
        <v>78</v>
      </c>
      <c r="K249" s="21">
        <f t="shared" si="4"/>
        <v>23.4</v>
      </c>
      <c r="L249" s="21">
        <f>I249+K249</f>
        <v>74.566666666666663</v>
      </c>
      <c r="M249" s="19" t="s">
        <v>767</v>
      </c>
    </row>
    <row r="250" spans="1:13" s="13" customFormat="1" ht="14.45" customHeight="1">
      <c r="A250" s="18">
        <v>249</v>
      </c>
      <c r="B250" s="19" t="s">
        <v>1139</v>
      </c>
      <c r="C250" s="19" t="s">
        <v>1140</v>
      </c>
      <c r="D250" s="23">
        <v>106.5</v>
      </c>
      <c r="E250" s="20"/>
      <c r="F250" s="23">
        <v>108.5</v>
      </c>
      <c r="G250" s="20" t="s">
        <v>0</v>
      </c>
      <c r="H250" s="20">
        <v>215</v>
      </c>
      <c r="I250" s="20">
        <v>50.233333333333334</v>
      </c>
      <c r="J250" s="21">
        <v>76.8</v>
      </c>
      <c r="K250" s="21">
        <f t="shared" si="4"/>
        <v>23.04</v>
      </c>
      <c r="L250" s="21">
        <f>I250+K250</f>
        <v>73.273333333333341</v>
      </c>
      <c r="M250" s="19" t="s">
        <v>767</v>
      </c>
    </row>
    <row r="251" spans="1:13" s="13" customFormat="1" ht="14.45" customHeight="1">
      <c r="A251" s="18">
        <v>250</v>
      </c>
      <c r="B251" s="19" t="s">
        <v>768</v>
      </c>
      <c r="C251" s="19" t="s">
        <v>769</v>
      </c>
      <c r="D251" s="23">
        <v>95</v>
      </c>
      <c r="E251" s="20"/>
      <c r="F251" s="23">
        <v>106</v>
      </c>
      <c r="G251" s="20" t="s">
        <v>0</v>
      </c>
      <c r="H251" s="20">
        <v>201</v>
      </c>
      <c r="I251" s="20">
        <v>47.266666666666666</v>
      </c>
      <c r="J251" s="21">
        <v>77.8</v>
      </c>
      <c r="K251" s="21">
        <f t="shared" si="4"/>
        <v>23.34</v>
      </c>
      <c r="L251" s="21">
        <f>I251+K251</f>
        <v>70.606666666666669</v>
      </c>
      <c r="M251" s="19" t="s">
        <v>771</v>
      </c>
    </row>
    <row r="252" spans="1:13" s="13" customFormat="1" ht="14.45" customHeight="1">
      <c r="A252" s="18">
        <v>251</v>
      </c>
      <c r="B252" s="19" t="s">
        <v>772</v>
      </c>
      <c r="C252" s="19" t="s">
        <v>773</v>
      </c>
      <c r="D252" s="23">
        <v>96</v>
      </c>
      <c r="E252" s="20"/>
      <c r="F252" s="23">
        <v>101</v>
      </c>
      <c r="G252" s="20" t="s">
        <v>0</v>
      </c>
      <c r="H252" s="20">
        <v>197</v>
      </c>
      <c r="I252" s="20">
        <v>46.133333333333333</v>
      </c>
      <c r="J252" s="21">
        <v>72.400000000000006</v>
      </c>
      <c r="K252" s="21">
        <f t="shared" si="4"/>
        <v>21.720000000000002</v>
      </c>
      <c r="L252" s="21">
        <f>I252+K252</f>
        <v>67.853333333333339</v>
      </c>
      <c r="M252" s="19" t="s">
        <v>771</v>
      </c>
    </row>
    <row r="253" spans="1:13" s="13" customFormat="1" ht="14.45" customHeight="1">
      <c r="A253" s="18">
        <v>252</v>
      </c>
      <c r="B253" s="19" t="s">
        <v>775</v>
      </c>
      <c r="C253" s="19" t="s">
        <v>776</v>
      </c>
      <c r="D253" s="23">
        <v>111</v>
      </c>
      <c r="E253" s="20"/>
      <c r="F253" s="23">
        <v>80.5</v>
      </c>
      <c r="G253" s="20" t="s">
        <v>0</v>
      </c>
      <c r="H253" s="20">
        <v>191.5</v>
      </c>
      <c r="I253" s="20">
        <v>43.666666666666671</v>
      </c>
      <c r="J253" s="21">
        <v>66.400000000000006</v>
      </c>
      <c r="K253" s="21">
        <f t="shared" si="4"/>
        <v>19.920000000000002</v>
      </c>
      <c r="L253" s="21">
        <f>I253+K253</f>
        <v>63.586666666666673</v>
      </c>
      <c r="M253" s="19" t="s">
        <v>771</v>
      </c>
    </row>
    <row r="254" spans="1:13" s="13" customFormat="1" ht="14.45" customHeight="1">
      <c r="A254" s="18">
        <v>253</v>
      </c>
      <c r="B254" s="19" t="s">
        <v>778</v>
      </c>
      <c r="C254" s="19" t="s">
        <v>779</v>
      </c>
      <c r="D254" s="23">
        <v>93</v>
      </c>
      <c r="E254" s="20"/>
      <c r="F254" s="23">
        <v>82</v>
      </c>
      <c r="G254" s="20" t="s">
        <v>0</v>
      </c>
      <c r="H254" s="20">
        <v>175</v>
      </c>
      <c r="I254" s="20">
        <v>40.466666666666669</v>
      </c>
      <c r="J254" s="21">
        <v>69.2</v>
      </c>
      <c r="K254" s="21">
        <f t="shared" si="4"/>
        <v>20.76</v>
      </c>
      <c r="L254" s="21">
        <f>I254+K254</f>
        <v>61.226666666666674</v>
      </c>
      <c r="M254" s="19" t="s">
        <v>781</v>
      </c>
    </row>
    <row r="255" spans="1:13" s="13" customFormat="1" ht="14.45" customHeight="1">
      <c r="A255" s="18">
        <v>254</v>
      </c>
      <c r="B255" s="19" t="s">
        <v>782</v>
      </c>
      <c r="C255" s="19" t="s">
        <v>783</v>
      </c>
      <c r="D255" s="23">
        <v>119.5</v>
      </c>
      <c r="E255" s="20"/>
      <c r="F255" s="23">
        <v>107.5</v>
      </c>
      <c r="G255" s="20" t="s">
        <v>0</v>
      </c>
      <c r="H255" s="20">
        <v>227</v>
      </c>
      <c r="I255" s="20">
        <v>52.566666666666677</v>
      </c>
      <c r="J255" s="21">
        <v>77</v>
      </c>
      <c r="K255" s="21">
        <f t="shared" si="4"/>
        <v>23.099999999999998</v>
      </c>
      <c r="L255" s="21">
        <f>I255+K255</f>
        <v>75.666666666666671</v>
      </c>
      <c r="M255" s="19" t="s">
        <v>785</v>
      </c>
    </row>
    <row r="256" spans="1:13" s="13" customFormat="1" ht="14.45" customHeight="1">
      <c r="A256" s="18">
        <v>255</v>
      </c>
      <c r="B256" s="19" t="s">
        <v>1142</v>
      </c>
      <c r="C256" s="19" t="s">
        <v>1143</v>
      </c>
      <c r="D256" s="23">
        <v>81</v>
      </c>
      <c r="E256" s="20"/>
      <c r="F256" s="23">
        <v>97</v>
      </c>
      <c r="G256" s="20" t="s">
        <v>0</v>
      </c>
      <c r="H256" s="20">
        <v>178</v>
      </c>
      <c r="I256" s="20">
        <v>42.06666666666667</v>
      </c>
      <c r="J256" s="21">
        <v>72.400000000000006</v>
      </c>
      <c r="K256" s="21">
        <f t="shared" si="4"/>
        <v>21.720000000000002</v>
      </c>
      <c r="L256" s="21">
        <f>I256+K256</f>
        <v>63.786666666666676</v>
      </c>
      <c r="M256" s="19" t="s">
        <v>785</v>
      </c>
    </row>
    <row r="257" spans="1:13" s="13" customFormat="1" ht="14.45" customHeight="1">
      <c r="A257" s="18">
        <v>256</v>
      </c>
      <c r="B257" s="19" t="s">
        <v>786</v>
      </c>
      <c r="C257" s="19" t="s">
        <v>787</v>
      </c>
      <c r="D257" s="23">
        <v>109</v>
      </c>
      <c r="E257" s="20"/>
      <c r="F257" s="23">
        <v>109.5</v>
      </c>
      <c r="G257" s="20" t="s">
        <v>0</v>
      </c>
      <c r="H257" s="20">
        <v>218.5</v>
      </c>
      <c r="I257" s="20">
        <v>51</v>
      </c>
      <c r="J257" s="21">
        <v>80</v>
      </c>
      <c r="K257" s="21">
        <f t="shared" si="4"/>
        <v>24</v>
      </c>
      <c r="L257" s="21">
        <f>I257+K257</f>
        <v>75</v>
      </c>
      <c r="M257" s="19" t="s">
        <v>789</v>
      </c>
    </row>
    <row r="258" spans="1:13" s="13" customFormat="1" ht="14.45" customHeight="1">
      <c r="A258" s="18">
        <v>257</v>
      </c>
      <c r="B258" s="19" t="s">
        <v>1148</v>
      </c>
      <c r="C258" s="19" t="s">
        <v>1149</v>
      </c>
      <c r="D258" s="23">
        <v>94.5</v>
      </c>
      <c r="E258" s="20"/>
      <c r="F258" s="23">
        <v>106.5</v>
      </c>
      <c r="G258" s="20" t="s">
        <v>0</v>
      </c>
      <c r="H258" s="20">
        <v>201</v>
      </c>
      <c r="I258" s="20">
        <v>47.3</v>
      </c>
      <c r="J258" s="21">
        <v>78.400000000000006</v>
      </c>
      <c r="K258" s="21">
        <f t="shared" si="4"/>
        <v>23.52</v>
      </c>
      <c r="L258" s="21">
        <f>I258+K258</f>
        <v>70.819999999999993</v>
      </c>
      <c r="M258" s="19" t="s">
        <v>789</v>
      </c>
    </row>
    <row r="259" spans="1:13" s="13" customFormat="1" ht="14.45" customHeight="1">
      <c r="A259" s="18">
        <v>258</v>
      </c>
      <c r="B259" s="19" t="s">
        <v>793</v>
      </c>
      <c r="C259" s="19" t="s">
        <v>794</v>
      </c>
      <c r="D259" s="23">
        <v>103</v>
      </c>
      <c r="E259" s="20"/>
      <c r="F259" s="23">
        <v>104</v>
      </c>
      <c r="G259" s="20" t="s">
        <v>0</v>
      </c>
      <c r="H259" s="20">
        <v>207</v>
      </c>
      <c r="I259" s="20">
        <v>48.333333333333336</v>
      </c>
      <c r="J259" s="21">
        <v>80.2</v>
      </c>
      <c r="K259" s="21">
        <f t="shared" si="4"/>
        <v>24.06</v>
      </c>
      <c r="L259" s="21">
        <f>I259+K259</f>
        <v>72.393333333333331</v>
      </c>
      <c r="M259" s="19" t="s">
        <v>796</v>
      </c>
    </row>
    <row r="260" spans="1:13" s="13" customFormat="1" ht="14.45" customHeight="1">
      <c r="A260" s="18">
        <v>259</v>
      </c>
      <c r="B260" s="19" t="s">
        <v>797</v>
      </c>
      <c r="C260" s="19" t="s">
        <v>798</v>
      </c>
      <c r="D260" s="23">
        <v>99.5</v>
      </c>
      <c r="E260" s="20"/>
      <c r="F260" s="23">
        <v>100</v>
      </c>
      <c r="G260" s="20" t="s">
        <v>0</v>
      </c>
      <c r="H260" s="20">
        <v>199.5</v>
      </c>
      <c r="I260" s="20">
        <v>46.56666666666667</v>
      </c>
      <c r="J260" s="21">
        <v>79</v>
      </c>
      <c r="K260" s="21">
        <f t="shared" si="4"/>
        <v>23.7</v>
      </c>
      <c r="L260" s="21">
        <f>I260+K260</f>
        <v>70.266666666666666</v>
      </c>
      <c r="M260" s="19" t="s">
        <v>796</v>
      </c>
    </row>
    <row r="261" spans="1:13" s="13" customFormat="1" ht="14.45" customHeight="1">
      <c r="A261" s="18">
        <v>260</v>
      </c>
      <c r="B261" s="19" t="s">
        <v>1151</v>
      </c>
      <c r="C261" s="19" t="s">
        <v>1152</v>
      </c>
      <c r="D261" s="23">
        <v>84</v>
      </c>
      <c r="E261" s="20"/>
      <c r="F261" s="23">
        <v>108</v>
      </c>
      <c r="G261" s="20" t="s">
        <v>0</v>
      </c>
      <c r="H261" s="20">
        <v>192</v>
      </c>
      <c r="I261" s="20">
        <v>45.6</v>
      </c>
      <c r="J261" s="21">
        <v>75</v>
      </c>
      <c r="K261" s="21">
        <f t="shared" si="4"/>
        <v>22.5</v>
      </c>
      <c r="L261" s="21">
        <f>I261+K261</f>
        <v>68.099999999999994</v>
      </c>
      <c r="M261" s="19" t="s">
        <v>796</v>
      </c>
    </row>
    <row r="262" spans="1:13" s="13" customFormat="1" ht="14.45" customHeight="1">
      <c r="A262" s="18">
        <v>261</v>
      </c>
      <c r="B262" s="19" t="s">
        <v>800</v>
      </c>
      <c r="C262" s="19" t="s">
        <v>801</v>
      </c>
      <c r="D262" s="23">
        <v>100.5</v>
      </c>
      <c r="E262" s="20"/>
      <c r="F262" s="23">
        <v>105</v>
      </c>
      <c r="G262" s="20" t="s">
        <v>0</v>
      </c>
      <c r="H262" s="20">
        <v>205.5</v>
      </c>
      <c r="I262" s="20">
        <v>48.099999999999994</v>
      </c>
      <c r="J262" s="21">
        <v>75.2</v>
      </c>
      <c r="K262" s="21">
        <f t="shared" si="4"/>
        <v>22.56</v>
      </c>
      <c r="L262" s="21">
        <f>I262+K262</f>
        <v>70.66</v>
      </c>
      <c r="M262" s="19" t="s">
        <v>803</v>
      </c>
    </row>
    <row r="263" spans="1:13" s="13" customFormat="1" ht="14.45" customHeight="1">
      <c r="A263" s="18">
        <v>262</v>
      </c>
      <c r="B263" s="19" t="s">
        <v>807</v>
      </c>
      <c r="C263" s="19" t="s">
        <v>808</v>
      </c>
      <c r="D263" s="23">
        <v>102</v>
      </c>
      <c r="E263" s="20"/>
      <c r="F263" s="23">
        <v>93</v>
      </c>
      <c r="G263" s="20" t="s">
        <v>0</v>
      </c>
      <c r="H263" s="20">
        <v>195</v>
      </c>
      <c r="I263" s="20">
        <v>45.2</v>
      </c>
      <c r="J263" s="21">
        <v>78.8</v>
      </c>
      <c r="K263" s="21">
        <f t="shared" si="4"/>
        <v>23.639999999999997</v>
      </c>
      <c r="L263" s="21">
        <f>I263+K263</f>
        <v>68.84</v>
      </c>
      <c r="M263" s="19" t="s">
        <v>803</v>
      </c>
    </row>
    <row r="264" spans="1:13" s="13" customFormat="1" ht="14.45" customHeight="1">
      <c r="A264" s="18">
        <v>263</v>
      </c>
      <c r="B264" s="19" t="s">
        <v>804</v>
      </c>
      <c r="C264" s="19" t="s">
        <v>805</v>
      </c>
      <c r="D264" s="23">
        <v>97</v>
      </c>
      <c r="E264" s="20"/>
      <c r="F264" s="23">
        <v>97.5</v>
      </c>
      <c r="G264" s="20" t="s">
        <v>0</v>
      </c>
      <c r="H264" s="20">
        <v>194.5</v>
      </c>
      <c r="I264" s="20">
        <v>45.400000000000006</v>
      </c>
      <c r="J264" s="21">
        <v>73</v>
      </c>
      <c r="K264" s="21">
        <f t="shared" si="4"/>
        <v>21.9</v>
      </c>
      <c r="L264" s="21">
        <f>I264+K264</f>
        <v>67.300000000000011</v>
      </c>
      <c r="M264" s="19" t="s">
        <v>803</v>
      </c>
    </row>
    <row r="265" spans="1:13" s="13" customFormat="1" ht="14.45" customHeight="1">
      <c r="A265" s="18">
        <v>264</v>
      </c>
      <c r="B265" s="19" t="s">
        <v>810</v>
      </c>
      <c r="C265" s="19" t="s">
        <v>811</v>
      </c>
      <c r="D265" s="23">
        <v>93.5</v>
      </c>
      <c r="E265" s="20"/>
      <c r="F265" s="23">
        <v>105</v>
      </c>
      <c r="G265" s="20" t="s">
        <v>0</v>
      </c>
      <c r="H265" s="20">
        <v>198.5</v>
      </c>
      <c r="I265" s="20">
        <v>46.7</v>
      </c>
      <c r="J265" s="21">
        <v>78.2</v>
      </c>
      <c r="K265" s="21">
        <f t="shared" ref="K265:K296" si="5">J265*30%</f>
        <v>23.46</v>
      </c>
      <c r="L265" s="21">
        <f>I265+K265</f>
        <v>70.16</v>
      </c>
      <c r="M265" s="19" t="s">
        <v>813</v>
      </c>
    </row>
    <row r="266" spans="1:13" s="13" customFormat="1" ht="14.45" customHeight="1">
      <c r="A266" s="18">
        <v>265</v>
      </c>
      <c r="B266" s="19" t="s">
        <v>814</v>
      </c>
      <c r="C266" s="19" t="s">
        <v>815</v>
      </c>
      <c r="D266" s="23">
        <v>80.5</v>
      </c>
      <c r="E266" s="20"/>
      <c r="F266" s="23">
        <v>113</v>
      </c>
      <c r="G266" s="20" t="s">
        <v>0</v>
      </c>
      <c r="H266" s="20">
        <v>193.5</v>
      </c>
      <c r="I266" s="20">
        <v>46.233333333333334</v>
      </c>
      <c r="J266" s="21">
        <v>77.2</v>
      </c>
      <c r="K266" s="21">
        <f t="shared" si="5"/>
        <v>23.16</v>
      </c>
      <c r="L266" s="21">
        <f>I266+K266</f>
        <v>69.393333333333331</v>
      </c>
      <c r="M266" s="19" t="s">
        <v>813</v>
      </c>
    </row>
    <row r="267" spans="1:13" s="13" customFormat="1" ht="14.45" customHeight="1">
      <c r="A267" s="18">
        <v>266</v>
      </c>
      <c r="B267" s="19" t="s">
        <v>1154</v>
      </c>
      <c r="C267" s="19" t="s">
        <v>1155</v>
      </c>
      <c r="D267" s="23">
        <v>108.5</v>
      </c>
      <c r="E267" s="20"/>
      <c r="F267" s="23">
        <v>89.5</v>
      </c>
      <c r="G267" s="20" t="s">
        <v>0</v>
      </c>
      <c r="H267" s="20">
        <v>198</v>
      </c>
      <c r="I267" s="20">
        <v>45.566666666666663</v>
      </c>
      <c r="J267" s="21">
        <v>74.8</v>
      </c>
      <c r="K267" s="21">
        <f t="shared" si="5"/>
        <v>22.439999999999998</v>
      </c>
      <c r="L267" s="21">
        <f>I267+K267</f>
        <v>68.006666666666661</v>
      </c>
      <c r="M267" s="19" t="s">
        <v>813</v>
      </c>
    </row>
    <row r="268" spans="1:13" s="13" customFormat="1" ht="14.45" customHeight="1">
      <c r="A268" s="18">
        <v>267</v>
      </c>
      <c r="B268" s="19" t="s">
        <v>692</v>
      </c>
      <c r="C268" s="19" t="s">
        <v>817</v>
      </c>
      <c r="D268" s="23">
        <v>103</v>
      </c>
      <c r="E268" s="20"/>
      <c r="F268" s="23">
        <v>106.5</v>
      </c>
      <c r="G268" s="20" t="s">
        <v>0</v>
      </c>
      <c r="H268" s="20">
        <v>209.5</v>
      </c>
      <c r="I268" s="20">
        <v>49</v>
      </c>
      <c r="J268" s="21">
        <v>73.599999999999994</v>
      </c>
      <c r="K268" s="21">
        <f t="shared" si="5"/>
        <v>22.08</v>
      </c>
      <c r="L268" s="21">
        <f>I268+K268</f>
        <v>71.08</v>
      </c>
      <c r="M268" s="19" t="s">
        <v>819</v>
      </c>
    </row>
    <row r="269" spans="1:13" s="13" customFormat="1" ht="14.45" customHeight="1">
      <c r="A269" s="18">
        <v>268</v>
      </c>
      <c r="B269" s="19" t="s">
        <v>820</v>
      </c>
      <c r="C269" s="19" t="s">
        <v>821</v>
      </c>
      <c r="D269" s="23">
        <v>89</v>
      </c>
      <c r="E269" s="20"/>
      <c r="F269" s="23">
        <v>84.5</v>
      </c>
      <c r="G269" s="20" t="s">
        <v>0</v>
      </c>
      <c r="H269" s="20">
        <v>173.5</v>
      </c>
      <c r="I269" s="20">
        <v>40.333333333333336</v>
      </c>
      <c r="J269" s="21">
        <v>77.599999999999994</v>
      </c>
      <c r="K269" s="21">
        <f t="shared" si="5"/>
        <v>23.279999999999998</v>
      </c>
      <c r="L269" s="21">
        <f>I269+K269</f>
        <v>63.61333333333333</v>
      </c>
      <c r="M269" s="19" t="s">
        <v>819</v>
      </c>
    </row>
    <row r="270" spans="1:13" s="13" customFormat="1" ht="14.45" customHeight="1">
      <c r="A270" s="18">
        <v>269</v>
      </c>
      <c r="B270" s="19" t="s">
        <v>823</v>
      </c>
      <c r="C270" s="19" t="s">
        <v>824</v>
      </c>
      <c r="D270" s="23">
        <v>108.5</v>
      </c>
      <c r="E270" s="20"/>
      <c r="F270" s="23">
        <v>108</v>
      </c>
      <c r="G270" s="20" t="s">
        <v>0</v>
      </c>
      <c r="H270" s="20">
        <v>216.5</v>
      </c>
      <c r="I270" s="20">
        <v>50.5</v>
      </c>
      <c r="J270" s="21">
        <v>77</v>
      </c>
      <c r="K270" s="21">
        <f t="shared" si="5"/>
        <v>23.099999999999998</v>
      </c>
      <c r="L270" s="21">
        <f>I270+K270</f>
        <v>73.599999999999994</v>
      </c>
      <c r="M270" s="19" t="s">
        <v>826</v>
      </c>
    </row>
    <row r="271" spans="1:13" s="13" customFormat="1" ht="14.45" customHeight="1">
      <c r="A271" s="18">
        <v>270</v>
      </c>
      <c r="B271" s="19" t="s">
        <v>830</v>
      </c>
      <c r="C271" s="19" t="s">
        <v>831</v>
      </c>
      <c r="D271" s="23">
        <v>105.5</v>
      </c>
      <c r="E271" s="20"/>
      <c r="F271" s="23">
        <v>95.5</v>
      </c>
      <c r="G271" s="20" t="s">
        <v>0</v>
      </c>
      <c r="H271" s="20">
        <v>201</v>
      </c>
      <c r="I271" s="20">
        <v>46.566666666666663</v>
      </c>
      <c r="J271" s="21">
        <v>70.2</v>
      </c>
      <c r="K271" s="21">
        <f t="shared" si="5"/>
        <v>21.06</v>
      </c>
      <c r="L271" s="21">
        <f>I271+K271</f>
        <v>67.626666666666665</v>
      </c>
      <c r="M271" s="19" t="s">
        <v>826</v>
      </c>
    </row>
    <row r="272" spans="1:13" s="13" customFormat="1" ht="14.45" customHeight="1">
      <c r="A272" s="18">
        <v>271</v>
      </c>
      <c r="B272" s="19" t="s">
        <v>827</v>
      </c>
      <c r="C272" s="19" t="s">
        <v>828</v>
      </c>
      <c r="D272" s="23">
        <v>96.5</v>
      </c>
      <c r="E272" s="20"/>
      <c r="F272" s="23">
        <v>103</v>
      </c>
      <c r="G272" s="20" t="s">
        <v>0</v>
      </c>
      <c r="H272" s="20">
        <v>199.5</v>
      </c>
      <c r="I272" s="20">
        <v>46.766666666666666</v>
      </c>
      <c r="J272" s="21">
        <v>69.2</v>
      </c>
      <c r="K272" s="21">
        <f t="shared" si="5"/>
        <v>20.76</v>
      </c>
      <c r="L272" s="21">
        <f>I272+K272</f>
        <v>67.526666666666671</v>
      </c>
      <c r="M272" s="19" t="s">
        <v>826</v>
      </c>
    </row>
    <row r="273" spans="1:13" s="13" customFormat="1" ht="14.45" customHeight="1">
      <c r="A273" s="18">
        <v>272</v>
      </c>
      <c r="B273" s="19" t="s">
        <v>833</v>
      </c>
      <c r="C273" s="19" t="s">
        <v>834</v>
      </c>
      <c r="D273" s="23">
        <v>110</v>
      </c>
      <c r="E273" s="20"/>
      <c r="F273" s="23">
        <v>108.5</v>
      </c>
      <c r="G273" s="20" t="s">
        <v>0</v>
      </c>
      <c r="H273" s="20">
        <v>218.5</v>
      </c>
      <c r="I273" s="20">
        <v>50.93333333333333</v>
      </c>
      <c r="J273" s="21">
        <v>72.2</v>
      </c>
      <c r="K273" s="21">
        <f t="shared" si="5"/>
        <v>21.66</v>
      </c>
      <c r="L273" s="21">
        <f>I273+K273</f>
        <v>72.593333333333334</v>
      </c>
      <c r="M273" s="19" t="s">
        <v>836</v>
      </c>
    </row>
    <row r="274" spans="1:13" s="13" customFormat="1" ht="14.45" customHeight="1">
      <c r="A274" s="18">
        <v>273</v>
      </c>
      <c r="B274" s="19" t="s">
        <v>1160</v>
      </c>
      <c r="C274" s="19" t="s">
        <v>1161</v>
      </c>
      <c r="D274" s="23">
        <v>106.5</v>
      </c>
      <c r="E274" s="20"/>
      <c r="F274" s="23">
        <v>97.5</v>
      </c>
      <c r="G274" s="20" t="s">
        <v>0</v>
      </c>
      <c r="H274" s="20">
        <v>204</v>
      </c>
      <c r="I274" s="20">
        <v>47.3</v>
      </c>
      <c r="J274" s="21">
        <v>73.599999999999994</v>
      </c>
      <c r="K274" s="21">
        <f t="shared" si="5"/>
        <v>22.08</v>
      </c>
      <c r="L274" s="21">
        <f>I274+K274</f>
        <v>69.38</v>
      </c>
      <c r="M274" s="19" t="s">
        <v>836</v>
      </c>
    </row>
    <row r="275" spans="1:13" s="13" customFormat="1" ht="14.45" customHeight="1">
      <c r="A275" s="18">
        <v>274</v>
      </c>
      <c r="B275" s="19" t="s">
        <v>837</v>
      </c>
      <c r="C275" s="19" t="s">
        <v>838</v>
      </c>
      <c r="D275" s="23">
        <v>95.5</v>
      </c>
      <c r="E275" s="20"/>
      <c r="F275" s="23">
        <v>100.5</v>
      </c>
      <c r="G275" s="20" t="s">
        <v>0</v>
      </c>
      <c r="H275" s="20">
        <v>196</v>
      </c>
      <c r="I275" s="20">
        <v>45.9</v>
      </c>
      <c r="J275" s="21">
        <v>73.400000000000006</v>
      </c>
      <c r="K275" s="21">
        <f t="shared" si="5"/>
        <v>22.02</v>
      </c>
      <c r="L275" s="21">
        <f>I275+K275</f>
        <v>67.92</v>
      </c>
      <c r="M275" s="19" t="s">
        <v>840</v>
      </c>
    </row>
    <row r="276" spans="1:13" s="13" customFormat="1" ht="14.45" customHeight="1">
      <c r="A276" s="18">
        <v>275</v>
      </c>
      <c r="B276" s="19" t="s">
        <v>844</v>
      </c>
      <c r="C276" s="19" t="s">
        <v>845</v>
      </c>
      <c r="D276" s="23">
        <v>78</v>
      </c>
      <c r="E276" s="20"/>
      <c r="F276" s="23">
        <v>94.5</v>
      </c>
      <c r="G276" s="20" t="s">
        <v>0</v>
      </c>
      <c r="H276" s="20">
        <v>172.5</v>
      </c>
      <c r="I276" s="20">
        <v>40.800000000000004</v>
      </c>
      <c r="J276" s="21">
        <v>65.400000000000006</v>
      </c>
      <c r="K276" s="21">
        <f t="shared" si="5"/>
        <v>19.62</v>
      </c>
      <c r="L276" s="21">
        <f>I276+K276</f>
        <v>60.42</v>
      </c>
      <c r="M276" s="19" t="s">
        <v>840</v>
      </c>
    </row>
    <row r="277" spans="1:13" s="13" customFormat="1" ht="14.45" customHeight="1">
      <c r="A277" s="18">
        <v>276</v>
      </c>
      <c r="B277" s="19" t="s">
        <v>847</v>
      </c>
      <c r="C277" s="19" t="s">
        <v>848</v>
      </c>
      <c r="D277" s="23">
        <v>90</v>
      </c>
      <c r="E277" s="20"/>
      <c r="F277" s="23">
        <v>111</v>
      </c>
      <c r="G277" s="20" t="s">
        <v>0</v>
      </c>
      <c r="H277" s="20">
        <v>201</v>
      </c>
      <c r="I277" s="20">
        <v>47.6</v>
      </c>
      <c r="J277" s="21">
        <v>76</v>
      </c>
      <c r="K277" s="21">
        <f t="shared" si="5"/>
        <v>22.8</v>
      </c>
      <c r="L277" s="21">
        <f>I277+K277</f>
        <v>70.400000000000006</v>
      </c>
      <c r="M277" s="19" t="s">
        <v>850</v>
      </c>
    </row>
    <row r="278" spans="1:13" s="13" customFormat="1" ht="14.45" customHeight="1">
      <c r="A278" s="18">
        <v>277</v>
      </c>
      <c r="B278" s="19" t="s">
        <v>851</v>
      </c>
      <c r="C278" s="19" t="s">
        <v>852</v>
      </c>
      <c r="D278" s="23">
        <v>83</v>
      </c>
      <c r="E278" s="20">
        <v>2</v>
      </c>
      <c r="F278" s="23">
        <v>95</v>
      </c>
      <c r="G278" s="20">
        <v>2</v>
      </c>
      <c r="H278" s="20">
        <v>182</v>
      </c>
      <c r="I278" s="20">
        <v>42.866666666666674</v>
      </c>
      <c r="J278" s="21">
        <v>72</v>
      </c>
      <c r="K278" s="21">
        <f t="shared" si="5"/>
        <v>21.599999999999998</v>
      </c>
      <c r="L278" s="21">
        <f>I278+K278</f>
        <v>64.466666666666669</v>
      </c>
      <c r="M278" s="19" t="s">
        <v>850</v>
      </c>
    </row>
    <row r="279" spans="1:13" s="13" customFormat="1" ht="14.45" customHeight="1">
      <c r="A279" s="18">
        <v>278</v>
      </c>
      <c r="B279" s="19" t="s">
        <v>854</v>
      </c>
      <c r="C279" s="19" t="s">
        <v>855</v>
      </c>
      <c r="D279" s="23">
        <v>115</v>
      </c>
      <c r="E279" s="20"/>
      <c r="F279" s="23">
        <v>97.5</v>
      </c>
      <c r="G279" s="20" t="s">
        <v>0</v>
      </c>
      <c r="H279" s="20">
        <v>212.5</v>
      </c>
      <c r="I279" s="20">
        <v>49</v>
      </c>
      <c r="J279" s="21">
        <v>74</v>
      </c>
      <c r="K279" s="21">
        <f t="shared" si="5"/>
        <v>22.2</v>
      </c>
      <c r="L279" s="21">
        <f>I279+K279</f>
        <v>71.2</v>
      </c>
      <c r="M279" s="19" t="s">
        <v>857</v>
      </c>
    </row>
    <row r="280" spans="1:13" s="13" customFormat="1" ht="14.45" customHeight="1">
      <c r="A280" s="18">
        <v>279</v>
      </c>
      <c r="B280" s="19" t="s">
        <v>1169</v>
      </c>
      <c r="C280" s="19" t="s">
        <v>1170</v>
      </c>
      <c r="D280" s="23">
        <v>107.5</v>
      </c>
      <c r="E280" s="20"/>
      <c r="F280" s="23">
        <v>99.5</v>
      </c>
      <c r="G280" s="20" t="s">
        <v>0</v>
      </c>
      <c r="H280" s="20">
        <v>207</v>
      </c>
      <c r="I280" s="20">
        <v>48.033333333333331</v>
      </c>
      <c r="J280" s="21">
        <v>60.6</v>
      </c>
      <c r="K280" s="21">
        <f t="shared" si="5"/>
        <v>18.18</v>
      </c>
      <c r="L280" s="21">
        <f>I280+K280</f>
        <v>66.213333333333338</v>
      </c>
      <c r="M280" s="19" t="s">
        <v>857</v>
      </c>
    </row>
    <row r="281" spans="1:13" s="13" customFormat="1" ht="14.45" customHeight="1">
      <c r="A281" s="18">
        <v>280</v>
      </c>
      <c r="B281" s="19" t="s">
        <v>858</v>
      </c>
      <c r="C281" s="19" t="s">
        <v>859</v>
      </c>
      <c r="D281" s="23">
        <v>115</v>
      </c>
      <c r="E281" s="20"/>
      <c r="F281" s="23">
        <v>101.5</v>
      </c>
      <c r="G281" s="20" t="s">
        <v>0</v>
      </c>
      <c r="H281" s="20">
        <v>216.5</v>
      </c>
      <c r="I281" s="20">
        <v>50.06666666666667</v>
      </c>
      <c r="J281" s="21">
        <v>73.8</v>
      </c>
      <c r="K281" s="21">
        <f t="shared" si="5"/>
        <v>22.139999999999997</v>
      </c>
      <c r="L281" s="21">
        <f>I281+K281</f>
        <v>72.206666666666663</v>
      </c>
      <c r="M281" s="19" t="s">
        <v>861</v>
      </c>
    </row>
    <row r="282" spans="1:13" s="13" customFormat="1" ht="14.45" customHeight="1">
      <c r="A282" s="18">
        <v>281</v>
      </c>
      <c r="B282" s="19" t="s">
        <v>862</v>
      </c>
      <c r="C282" s="19" t="s">
        <v>863</v>
      </c>
      <c r="D282" s="23">
        <v>104.5</v>
      </c>
      <c r="E282" s="20"/>
      <c r="F282" s="23">
        <v>101.5</v>
      </c>
      <c r="G282" s="20" t="s">
        <v>0</v>
      </c>
      <c r="H282" s="20">
        <v>206</v>
      </c>
      <c r="I282" s="20">
        <v>47.966666666666669</v>
      </c>
      <c r="J282" s="21">
        <v>74</v>
      </c>
      <c r="K282" s="21">
        <f t="shared" si="5"/>
        <v>22.2</v>
      </c>
      <c r="L282" s="21">
        <f>I282+K282</f>
        <v>70.166666666666671</v>
      </c>
      <c r="M282" s="19" t="s">
        <v>861</v>
      </c>
    </row>
    <row r="283" spans="1:13" s="13" customFormat="1" ht="14.45" customHeight="1">
      <c r="A283" s="18">
        <v>282</v>
      </c>
      <c r="B283" s="19" t="s">
        <v>865</v>
      </c>
      <c r="C283" s="19" t="s">
        <v>866</v>
      </c>
      <c r="D283" s="23">
        <v>101.5</v>
      </c>
      <c r="E283" s="20"/>
      <c r="F283" s="23">
        <v>89.5</v>
      </c>
      <c r="G283" s="20" t="s">
        <v>0</v>
      </c>
      <c r="H283" s="20">
        <v>191</v>
      </c>
      <c r="I283" s="20">
        <v>44.166666666666671</v>
      </c>
      <c r="J283" s="21">
        <v>75.599999999999994</v>
      </c>
      <c r="K283" s="21">
        <f t="shared" si="5"/>
        <v>22.679999999999996</v>
      </c>
      <c r="L283" s="21">
        <f>I283+K283</f>
        <v>66.846666666666664</v>
      </c>
      <c r="M283" s="19" t="s">
        <v>868</v>
      </c>
    </row>
    <row r="284" spans="1:13" s="13" customFormat="1" ht="14.45" customHeight="1">
      <c r="A284" s="18">
        <v>283</v>
      </c>
      <c r="B284" s="19" t="s">
        <v>869</v>
      </c>
      <c r="C284" s="19" t="s">
        <v>870</v>
      </c>
      <c r="D284" s="23">
        <v>108</v>
      </c>
      <c r="E284" s="20">
        <v>2</v>
      </c>
      <c r="F284" s="23">
        <v>100</v>
      </c>
      <c r="G284" s="20">
        <v>2</v>
      </c>
      <c r="H284" s="20">
        <v>212</v>
      </c>
      <c r="I284" s="20">
        <v>49.2</v>
      </c>
      <c r="J284" s="21">
        <v>79</v>
      </c>
      <c r="K284" s="21">
        <f t="shared" si="5"/>
        <v>23.7</v>
      </c>
      <c r="L284" s="21">
        <f>I284+K284</f>
        <v>72.900000000000006</v>
      </c>
      <c r="M284" s="19" t="s">
        <v>872</v>
      </c>
    </row>
    <row r="285" spans="1:13" s="13" customFormat="1" ht="14.45" customHeight="1">
      <c r="A285" s="18">
        <v>284</v>
      </c>
      <c r="B285" s="19" t="s">
        <v>1181</v>
      </c>
      <c r="C285" s="19" t="s">
        <v>1182</v>
      </c>
      <c r="D285" s="23">
        <v>92.5</v>
      </c>
      <c r="E285" s="20"/>
      <c r="F285" s="23">
        <v>97</v>
      </c>
      <c r="G285" s="20" t="s">
        <v>0</v>
      </c>
      <c r="H285" s="20">
        <v>189.5</v>
      </c>
      <c r="I285" s="20">
        <v>44.366666666666674</v>
      </c>
      <c r="J285" s="21">
        <v>73.599999999999994</v>
      </c>
      <c r="K285" s="21">
        <f t="shared" si="5"/>
        <v>22.08</v>
      </c>
      <c r="L285" s="21">
        <f>I285+K285</f>
        <v>66.446666666666673</v>
      </c>
      <c r="M285" s="19" t="s">
        <v>872</v>
      </c>
    </row>
    <row r="286" spans="1:13" s="13" customFormat="1" ht="14.45" customHeight="1">
      <c r="A286" s="18">
        <v>285</v>
      </c>
      <c r="B286" s="19" t="s">
        <v>873</v>
      </c>
      <c r="C286" s="19" t="s">
        <v>874</v>
      </c>
      <c r="D286" s="23">
        <v>123.5</v>
      </c>
      <c r="E286" s="20"/>
      <c r="F286" s="23">
        <v>104</v>
      </c>
      <c r="G286" s="20" t="s">
        <v>0</v>
      </c>
      <c r="H286" s="20">
        <v>227.5</v>
      </c>
      <c r="I286" s="20">
        <v>52.433333333333337</v>
      </c>
      <c r="J286" s="21">
        <v>78.400000000000006</v>
      </c>
      <c r="K286" s="21">
        <f t="shared" si="5"/>
        <v>23.52</v>
      </c>
      <c r="L286" s="21">
        <f>I286+K286</f>
        <v>75.953333333333333</v>
      </c>
      <c r="M286" s="19" t="s">
        <v>876</v>
      </c>
    </row>
    <row r="287" spans="1:13" s="13" customFormat="1" ht="14.45" customHeight="1">
      <c r="A287" s="18">
        <v>286</v>
      </c>
      <c r="B287" s="19" t="s">
        <v>877</v>
      </c>
      <c r="C287" s="19" t="s">
        <v>878</v>
      </c>
      <c r="D287" s="23">
        <v>108.5</v>
      </c>
      <c r="E287" s="20">
        <v>2</v>
      </c>
      <c r="F287" s="23">
        <v>107</v>
      </c>
      <c r="G287" s="20">
        <v>2</v>
      </c>
      <c r="H287" s="20">
        <v>219.5</v>
      </c>
      <c r="I287" s="20">
        <v>51.166666666666671</v>
      </c>
      <c r="J287" s="21">
        <v>80.599999999999994</v>
      </c>
      <c r="K287" s="21">
        <f t="shared" si="5"/>
        <v>24.179999999999996</v>
      </c>
      <c r="L287" s="21">
        <f>I287+K287</f>
        <v>75.346666666666664</v>
      </c>
      <c r="M287" s="19" t="s">
        <v>876</v>
      </c>
    </row>
    <row r="288" spans="1:13" s="13" customFormat="1" ht="14.45" customHeight="1">
      <c r="A288" s="18">
        <v>287</v>
      </c>
      <c r="B288" s="19" t="s">
        <v>880</v>
      </c>
      <c r="C288" s="19" t="s">
        <v>881</v>
      </c>
      <c r="D288" s="23">
        <v>106</v>
      </c>
      <c r="E288" s="20"/>
      <c r="F288" s="23">
        <v>108</v>
      </c>
      <c r="G288" s="20" t="s">
        <v>0</v>
      </c>
      <c r="H288" s="20">
        <v>214</v>
      </c>
      <c r="I288" s="20">
        <v>50</v>
      </c>
      <c r="J288" s="21">
        <v>78.599999999999994</v>
      </c>
      <c r="K288" s="21">
        <f t="shared" si="5"/>
        <v>23.58</v>
      </c>
      <c r="L288" s="21">
        <f>I288+K288</f>
        <v>73.58</v>
      </c>
      <c r="M288" s="19" t="s">
        <v>876</v>
      </c>
    </row>
    <row r="289" spans="1:13" s="13" customFormat="1" ht="14.45" customHeight="1">
      <c r="A289" s="18">
        <v>288</v>
      </c>
      <c r="B289" s="19" t="s">
        <v>883</v>
      </c>
      <c r="C289" s="19" t="s">
        <v>884</v>
      </c>
      <c r="D289" s="23">
        <v>105.5</v>
      </c>
      <c r="E289" s="20"/>
      <c r="F289" s="23">
        <v>107.5</v>
      </c>
      <c r="G289" s="20" t="s">
        <v>0</v>
      </c>
      <c r="H289" s="20">
        <v>213</v>
      </c>
      <c r="I289" s="20">
        <v>49.766666666666666</v>
      </c>
      <c r="J289" s="21">
        <v>77.2</v>
      </c>
      <c r="K289" s="21">
        <f t="shared" si="5"/>
        <v>23.16</v>
      </c>
      <c r="L289" s="21">
        <f>I289+K289</f>
        <v>72.926666666666662</v>
      </c>
      <c r="M289" s="19" t="s">
        <v>886</v>
      </c>
    </row>
    <row r="290" spans="1:13" s="13" customFormat="1" ht="14.45" customHeight="1">
      <c r="A290" s="18">
        <v>289</v>
      </c>
      <c r="B290" s="19" t="s">
        <v>887</v>
      </c>
      <c r="C290" s="19" t="s">
        <v>888</v>
      </c>
      <c r="D290" s="23">
        <v>96.5</v>
      </c>
      <c r="E290" s="20"/>
      <c r="F290" s="23">
        <v>104</v>
      </c>
      <c r="G290" s="20" t="s">
        <v>0</v>
      </c>
      <c r="H290" s="20">
        <v>200.5</v>
      </c>
      <c r="I290" s="20">
        <v>47.033333333333331</v>
      </c>
      <c r="J290" s="21">
        <v>80.2</v>
      </c>
      <c r="K290" s="21">
        <f t="shared" si="5"/>
        <v>24.06</v>
      </c>
      <c r="L290" s="21">
        <f>I290+K290</f>
        <v>71.093333333333334</v>
      </c>
      <c r="M290" s="19" t="s">
        <v>886</v>
      </c>
    </row>
    <row r="291" spans="1:13" s="13" customFormat="1" ht="14.45" customHeight="1">
      <c r="A291" s="18">
        <v>290</v>
      </c>
      <c r="B291" s="19" t="s">
        <v>890</v>
      </c>
      <c r="C291" s="19" t="s">
        <v>891</v>
      </c>
      <c r="D291" s="23">
        <v>108</v>
      </c>
      <c r="E291" s="20">
        <v>2</v>
      </c>
      <c r="F291" s="23">
        <v>114.5</v>
      </c>
      <c r="G291" s="20">
        <v>2</v>
      </c>
      <c r="H291" s="20">
        <v>226.5</v>
      </c>
      <c r="I291" s="20">
        <v>53.066666666666663</v>
      </c>
      <c r="J291" s="21">
        <v>73.599999999999994</v>
      </c>
      <c r="K291" s="21">
        <f t="shared" si="5"/>
        <v>22.08</v>
      </c>
      <c r="L291" s="21">
        <f>I291+K291</f>
        <v>75.146666666666661</v>
      </c>
      <c r="M291" s="19" t="s">
        <v>893</v>
      </c>
    </row>
    <row r="292" spans="1:13" s="13" customFormat="1" ht="14.45" customHeight="1">
      <c r="A292" s="18">
        <v>291</v>
      </c>
      <c r="B292" s="19" t="s">
        <v>171</v>
      </c>
      <c r="C292" s="19" t="s">
        <v>894</v>
      </c>
      <c r="D292" s="23">
        <v>108</v>
      </c>
      <c r="E292" s="20">
        <v>2</v>
      </c>
      <c r="F292" s="23">
        <v>98.5</v>
      </c>
      <c r="G292" s="20">
        <v>2</v>
      </c>
      <c r="H292" s="20">
        <v>210.5</v>
      </c>
      <c r="I292" s="20">
        <v>48.8</v>
      </c>
      <c r="J292" s="21">
        <v>77.8</v>
      </c>
      <c r="K292" s="21">
        <f t="shared" si="5"/>
        <v>23.34</v>
      </c>
      <c r="L292" s="21">
        <f>I292+K292</f>
        <v>72.14</v>
      </c>
      <c r="M292" s="19" t="s">
        <v>893</v>
      </c>
    </row>
    <row r="293" spans="1:13" s="13" customFormat="1" ht="14.45" customHeight="1">
      <c r="A293" s="18">
        <v>292</v>
      </c>
      <c r="B293" s="19" t="s">
        <v>896</v>
      </c>
      <c r="C293" s="19" t="s">
        <v>897</v>
      </c>
      <c r="D293" s="23">
        <v>86</v>
      </c>
      <c r="E293" s="20"/>
      <c r="F293" s="23">
        <v>92</v>
      </c>
      <c r="G293" s="20" t="s">
        <v>0</v>
      </c>
      <c r="H293" s="20">
        <v>178</v>
      </c>
      <c r="I293" s="20">
        <v>41.733333333333334</v>
      </c>
      <c r="J293" s="21">
        <v>76.2</v>
      </c>
      <c r="K293" s="21">
        <f t="shared" si="5"/>
        <v>22.86</v>
      </c>
      <c r="L293" s="21">
        <f>I293+K293</f>
        <v>64.593333333333334</v>
      </c>
      <c r="M293" s="19" t="s">
        <v>899</v>
      </c>
    </row>
    <row r="294" spans="1:13" s="13" customFormat="1" ht="14.45" customHeight="1">
      <c r="A294" s="18">
        <v>293</v>
      </c>
      <c r="B294" s="19" t="s">
        <v>904</v>
      </c>
      <c r="C294" s="19" t="s">
        <v>905</v>
      </c>
      <c r="D294" s="23">
        <v>97</v>
      </c>
      <c r="E294" s="20"/>
      <c r="F294" s="23">
        <v>105</v>
      </c>
      <c r="G294" s="20" t="s">
        <v>0</v>
      </c>
      <c r="H294" s="20">
        <v>202</v>
      </c>
      <c r="I294" s="20">
        <v>47.400000000000006</v>
      </c>
      <c r="J294" s="21">
        <v>80.400000000000006</v>
      </c>
      <c r="K294" s="21">
        <f t="shared" si="5"/>
        <v>24.12</v>
      </c>
      <c r="L294" s="21">
        <f>I294+K294</f>
        <v>71.52000000000001</v>
      </c>
      <c r="M294" s="19" t="s">
        <v>903</v>
      </c>
    </row>
    <row r="295" spans="1:13" s="13" customFormat="1" ht="14.45" customHeight="1">
      <c r="A295" s="18">
        <v>294</v>
      </c>
      <c r="B295" s="19" t="s">
        <v>900</v>
      </c>
      <c r="C295" s="19" t="s">
        <v>901</v>
      </c>
      <c r="D295" s="23">
        <v>97</v>
      </c>
      <c r="E295" s="20"/>
      <c r="F295" s="23">
        <v>105</v>
      </c>
      <c r="G295" s="20" t="s">
        <v>0</v>
      </c>
      <c r="H295" s="20">
        <v>202</v>
      </c>
      <c r="I295" s="20">
        <v>47.400000000000006</v>
      </c>
      <c r="J295" s="21">
        <v>77.400000000000006</v>
      </c>
      <c r="K295" s="21">
        <f t="shared" si="5"/>
        <v>23.220000000000002</v>
      </c>
      <c r="L295" s="21">
        <f>I295+K295</f>
        <v>70.62</v>
      </c>
      <c r="M295" s="19" t="s">
        <v>903</v>
      </c>
    </row>
    <row r="296" spans="1:13" s="13" customFormat="1" ht="14.45" customHeight="1">
      <c r="A296" s="18">
        <v>295</v>
      </c>
      <c r="B296" s="19" t="s">
        <v>1196</v>
      </c>
      <c r="C296" s="19" t="s">
        <v>1197</v>
      </c>
      <c r="D296" s="23">
        <v>92.5</v>
      </c>
      <c r="E296" s="20"/>
      <c r="F296" s="23">
        <v>107</v>
      </c>
      <c r="G296" s="20" t="s">
        <v>0</v>
      </c>
      <c r="H296" s="20">
        <v>199.5</v>
      </c>
      <c r="I296" s="20">
        <v>47.033333333333331</v>
      </c>
      <c r="J296" s="21">
        <v>75.400000000000006</v>
      </c>
      <c r="K296" s="21">
        <f t="shared" si="5"/>
        <v>22.62</v>
      </c>
      <c r="L296" s="21">
        <f>I296+K296</f>
        <v>69.653333333333336</v>
      </c>
      <c r="M296" s="19" t="s">
        <v>903</v>
      </c>
    </row>
  </sheetData>
  <sortState ref="A3:O365">
    <sortCondition descending="1" ref="L3:L365"/>
  </sortState>
  <phoneticPr fontId="2" type="noConversion"/>
  <pageMargins left="0.7" right="0.7" top="0.35" bottom="0.19" header="0.3" footer="0.3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2018-08-28T06:52:35Z</cp:lastPrinted>
  <dcterms:created xsi:type="dcterms:W3CDTF">2018-08-22T10:13:45Z</dcterms:created>
  <dcterms:modified xsi:type="dcterms:W3CDTF">2018-08-28T07:05:40Z</dcterms:modified>
</cp:coreProperties>
</file>